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【盛岡市野球協会】\盛岡市野球協会\盛岡市野球協会2026\72_HP\01_組合せ（県民・マスターズ・高松宮（一部・二部））\"/>
    </mc:Choice>
  </mc:AlternateContent>
  <xr:revisionPtr revIDLastSave="0" documentId="8_{D3B6BF9C-5BA4-4CD0-A8A7-6B9FBF472AC7}" xr6:coauthVersionLast="47" xr6:coauthVersionMax="47" xr10:uidLastSave="{00000000-0000-0000-0000-000000000000}"/>
  <bookViews>
    <workbookView xWindow="-28920" yWindow="-120" windowWidth="29040" windowHeight="15720" xr2:uid="{635ACC9F-87CF-4437-B75F-5E1F43FF1D20}"/>
  </bookViews>
  <sheets>
    <sheet name="7 チーム （案内）" sheetId="1" r:id="rId1"/>
  </sheets>
  <definedNames>
    <definedName name="_xlnm.Print_Area" localSheetId="0">'7 チーム （案内）'!$A$1:$AH$40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B32" i="1"/>
  <c r="B28" i="1"/>
  <c r="B24" i="1"/>
  <c r="B20" i="1"/>
  <c r="B14" i="1"/>
  <c r="F22" i="1"/>
  <c r="P12" i="1"/>
  <c r="P34" i="1"/>
  <c r="J18" i="1"/>
  <c r="K30" i="1"/>
  <c r="C14" i="1"/>
  <c r="C20" i="1" s="1"/>
  <c r="B8" i="1"/>
  <c r="C24" i="1" l="1"/>
  <c r="AJ19" i="1"/>
  <c r="AJ21" i="1" s="1"/>
  <c r="AJ23" i="1" s="1"/>
  <c r="AJ25" i="1" s="1"/>
  <c r="AJ27" i="1" s="1"/>
  <c r="AJ29" i="1" s="1"/>
  <c r="AJ31" i="1" s="1"/>
  <c r="AJ33" i="1" s="1"/>
  <c r="AJ15" i="1"/>
  <c r="O22" i="1"/>
  <c r="C28" i="1" l="1"/>
  <c r="C32" i="1" s="1"/>
  <c r="C38" i="1" s="1"/>
</calcChain>
</file>

<file path=xl/sharedStrings.xml><?xml version="1.0" encoding="utf-8"?>
<sst xmlns="http://schemas.openxmlformats.org/spreadsheetml/2006/main" count="21" uniqueCount="21">
  <si>
    <t>ＪＡ岩手県信連</t>
    <rPh sb="2" eb="4">
      <t>イワテ</t>
    </rPh>
    <rPh sb="4" eb="7">
      <t>ケンシンレン</t>
    </rPh>
    <phoneticPr fontId="2"/>
  </si>
  <si>
    <t>ＪＡいわて中央</t>
    <rPh sb="5" eb="7">
      <t>チュウオウ</t>
    </rPh>
    <phoneticPr fontId="2"/>
  </si>
  <si>
    <t>ＪＡ共済連クラブ</t>
    <rPh sb="2" eb="5">
      <t>キョウサイレン</t>
    </rPh>
    <phoneticPr fontId="2"/>
  </si>
  <si>
    <t>ＪＡ全農いわて</t>
    <rPh sb="2" eb="4">
      <t>ゼンノウ</t>
    </rPh>
    <phoneticPr fontId="2"/>
  </si>
  <si>
    <t>篠村建設ＳＢＣ</t>
    <rPh sb="0" eb="2">
      <t>シノムラ</t>
    </rPh>
    <rPh sb="2" eb="4">
      <t>ケンセツ</t>
    </rPh>
    <phoneticPr fontId="2"/>
  </si>
  <si>
    <t>ラ・ドンナ</t>
    <phoneticPr fontId="2"/>
  </si>
  <si>
    <t>玉山ﾍﾞｰｽﾎﾞｰﾙｸﾗﾌﾞ</t>
    <rPh sb="0" eb="2">
      <t>タマヤマ</t>
    </rPh>
    <phoneticPr fontId="2"/>
  </si>
  <si>
    <t>第１代表
・
第２代表</t>
    <rPh sb="0" eb="1">
      <t>ダイ</t>
    </rPh>
    <rPh sb="2" eb="4">
      <t>ダイヒョウ</t>
    </rPh>
    <rPh sb="7" eb="8">
      <t>ダイ</t>
    </rPh>
    <rPh sb="9" eb="11">
      <t>ダイヒョウ</t>
    </rPh>
    <phoneticPr fontId="2"/>
  </si>
  <si>
    <t>第３
代表</t>
    <rPh sb="0" eb="1">
      <t>ダイ</t>
    </rPh>
    <rPh sb="3" eb="5">
      <t>ダイヒョウ</t>
    </rPh>
    <phoneticPr fontId="2"/>
  </si>
  <si>
    <t>4/26 渋 8：30</t>
    <phoneticPr fontId="2"/>
  </si>
  <si>
    <t>4/26 渋 10：15</t>
    <phoneticPr fontId="2"/>
  </si>
  <si>
    <t>4/26 渋 12：00</t>
    <phoneticPr fontId="2"/>
  </si>
  <si>
    <t>4/26 渋13：45</t>
    <phoneticPr fontId="2"/>
  </si>
  <si>
    <t>高松宮賜杯第70回全日本軟式野球大会</t>
    <rPh sb="0" eb="3">
      <t>タカマツノミヤ</t>
    </rPh>
    <rPh sb="3" eb="5">
      <t>シハイ</t>
    </rPh>
    <rPh sb="5" eb="6">
      <t>ダイ</t>
    </rPh>
    <rPh sb="8" eb="9">
      <t>カイ</t>
    </rPh>
    <rPh sb="9" eb="12">
      <t>ゼンニッポン</t>
    </rPh>
    <rPh sb="12" eb="14">
      <t>ナンシキ</t>
    </rPh>
    <rPh sb="13" eb="15">
      <t>ナンシキ</t>
    </rPh>
    <rPh sb="15" eb="17">
      <t>ヤキュウタイカイ</t>
    </rPh>
    <phoneticPr fontId="2"/>
  </si>
  <si>
    <t>※１　前年度、県大会出場チーム（篠村建設ＳＢＣ、ＪＡ全農いわて、ラドンナ）をシードとする。</t>
    <phoneticPr fontId="2"/>
  </si>
  <si>
    <t>※２　前年度、県大会最高成績（優勝）チーム（篠村建設ＳＢＣ）をスーパーシードとする。</t>
    <phoneticPr fontId="2"/>
  </si>
  <si>
    <t>やまびこ盛岡</t>
    <rPh sb="4" eb="6">
      <t>モリオカ</t>
    </rPh>
    <phoneticPr fontId="2"/>
  </si>
  <si>
    <t>4/29 市8：30</t>
    <rPh sb="5" eb="6">
      <t>シ</t>
    </rPh>
    <phoneticPr fontId="2"/>
  </si>
  <si>
    <t>会　場  　渋：渋民運動公園野球場　　市：盛岡市営野球場　　</t>
    <rPh sb="0" eb="1">
      <t>カイ</t>
    </rPh>
    <rPh sb="2" eb="3">
      <t>バ</t>
    </rPh>
    <rPh sb="6" eb="7">
      <t>シブ</t>
    </rPh>
    <rPh sb="8" eb="10">
      <t>シブタミ</t>
    </rPh>
    <rPh sb="10" eb="12">
      <t>ウンドウ</t>
    </rPh>
    <rPh sb="12" eb="14">
      <t>コウエン</t>
    </rPh>
    <rPh sb="14" eb="17">
      <t>ヤキュウジョウ</t>
    </rPh>
    <phoneticPr fontId="2"/>
  </si>
  <si>
    <t>中央ブロック地区予選組合せ</t>
    <rPh sb="0" eb="2">
      <t>チュウオウ</t>
    </rPh>
    <rPh sb="6" eb="8">
      <t>チク</t>
    </rPh>
    <rPh sb="8" eb="10">
      <t>ヨセン</t>
    </rPh>
    <rPh sb="10" eb="12">
      <t>クミアワ</t>
    </rPh>
    <phoneticPr fontId="2"/>
  </si>
  <si>
    <t>大会日程：令和８年４月26日（日）、29日（祝水）、予備日：５月３日（日）、６日（水）</t>
    <rPh sb="22" eb="23">
      <t>シュク</t>
    </rPh>
    <rPh sb="36" eb="37">
      <t>ニチ</t>
    </rPh>
    <rPh sb="42" eb="43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</si>
</sst>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1"/>
      <color rgb="FF0000FF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6" fillId="0" borderId="1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0" fillId="0" borderId="12" xfId="0" applyBorder="1">
      <alignment vertical="center"/>
    </xf>
    <xf numFmtId="0" fontId="1" fillId="0" borderId="19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 shrinkToFit="1"/>
    </xf>
    <xf numFmtId="0" fontId="1" fillId="0" borderId="7" xfId="0" applyFont="1" applyBorder="1" applyAlignment="1">
      <alignment horizontal="distributed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shrinkToFit="1"/>
    </xf>
    <xf numFmtId="0" fontId="9" fillId="0" borderId="7" xfId="0" applyFont="1" applyBorder="1" applyAlignment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128270</xdr:colOff>
      <xdr:row>1</xdr:row>
      <xdr:rowOff>261620</xdr:rowOff>
    </xdr:from>
    <xdr:ext cx="2493568" cy="34977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D61047-DD12-E875-8DC5-7A8F810FAAF5}"/>
            </a:ext>
          </a:extLst>
        </xdr:cNvPr>
        <xdr:cNvSpPr txBox="1"/>
      </xdr:nvSpPr>
      <xdr:spPr>
        <a:xfrm>
          <a:off x="7153910" y="528320"/>
          <a:ext cx="2493568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帯同審判制を採用いたします。</a:t>
          </a:r>
        </a:p>
      </xdr:txBody>
    </xdr:sp>
    <xdr:clientData/>
  </xdr:oneCellAnchor>
  <xdr:oneCellAnchor>
    <xdr:from>
      <xdr:col>35</xdr:col>
      <xdr:colOff>235585</xdr:colOff>
      <xdr:row>47</xdr:row>
      <xdr:rowOff>84455</xdr:rowOff>
    </xdr:from>
    <xdr:ext cx="1127760" cy="3048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37EA0C-1189-4602-B220-30A37095B24F}"/>
            </a:ext>
          </a:extLst>
        </xdr:cNvPr>
        <xdr:cNvSpPr txBox="1"/>
      </xdr:nvSpPr>
      <xdr:spPr>
        <a:xfrm>
          <a:off x="6560185" y="6399530"/>
          <a:ext cx="112776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>
              <a:solidFill>
                <a:srgbClr val="0000FF"/>
              </a:solidFill>
            </a:rPr>
            <a:t>帯同審判：①</a:t>
          </a:r>
        </a:p>
      </xdr:txBody>
    </xdr:sp>
    <xdr:clientData/>
  </xdr:oneCellAnchor>
  <xdr:oneCellAnchor>
    <xdr:from>
      <xdr:col>24</xdr:col>
      <xdr:colOff>8255</xdr:colOff>
      <xdr:row>47</xdr:row>
      <xdr:rowOff>45085</xdr:rowOff>
    </xdr:from>
    <xdr:ext cx="1074420" cy="33528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644DA1D-4468-4D4E-9D21-72F82C9AC55C}"/>
            </a:ext>
          </a:extLst>
        </xdr:cNvPr>
        <xdr:cNvSpPr txBox="1"/>
      </xdr:nvSpPr>
      <xdr:spPr>
        <a:xfrm>
          <a:off x="5208905" y="6360160"/>
          <a:ext cx="1074420" cy="3352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>
              <a:solidFill>
                <a:srgbClr val="0000FF"/>
              </a:solidFill>
            </a:rPr>
            <a:t>帯同審判：①</a:t>
          </a:r>
          <a:endParaRPr kumimoji="1" lang="en-US" altLang="ja-JP" sz="1100" b="1">
            <a:solidFill>
              <a:srgbClr val="0000FF"/>
            </a:solidFill>
          </a:endParaRPr>
        </a:p>
      </xdr:txBody>
    </xdr:sp>
    <xdr:clientData/>
  </xdr:oneCellAnchor>
  <xdr:twoCellAnchor>
    <xdr:from>
      <xdr:col>42</xdr:col>
      <xdr:colOff>38735</xdr:colOff>
      <xdr:row>27</xdr:row>
      <xdr:rowOff>57785</xdr:rowOff>
    </xdr:from>
    <xdr:to>
      <xdr:col>47</xdr:col>
      <xdr:colOff>248285</xdr:colOff>
      <xdr:row>30</xdr:row>
      <xdr:rowOff>100965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F6AA1B-E886-423E-90DF-FCBF4400D51B}"/>
            </a:ext>
          </a:extLst>
        </xdr:cNvPr>
        <xdr:cNvSpPr txBox="1"/>
      </xdr:nvSpPr>
      <xdr:spPr>
        <a:xfrm>
          <a:off x="7934960" y="4229735"/>
          <a:ext cx="4067175" cy="4432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現時点の案のため、変更の可能性有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B7B2-955B-4681-A519-531F0A8FDB66}">
  <dimension ref="A1:BJ65"/>
  <sheetViews>
    <sheetView tabSelected="1" view="pageBreakPreview" zoomScaleNormal="100" zoomScaleSheetLayoutView="100" workbookViewId="0">
      <selection activeCell="B7" sqref="B7"/>
    </sheetView>
  </sheetViews>
  <sheetFormatPr defaultRowHeight="13" x14ac:dyDescent="0.2"/>
  <cols>
    <col min="1" max="1" width="3" customWidth="1"/>
    <col min="2" max="2" width="20.6328125" customWidth="1"/>
    <col min="3" max="3" width="3.08984375" customWidth="1"/>
    <col min="4" max="27" width="1.90625" customWidth="1"/>
    <col min="28" max="31" width="2" customWidth="1"/>
    <col min="32" max="34" width="1.90625" customWidth="1"/>
    <col min="35" max="35" width="2.6328125" customWidth="1"/>
    <col min="36" max="36" width="3.36328125" customWidth="1"/>
    <col min="37" max="41" width="2.6328125" customWidth="1"/>
    <col min="43" max="43" width="20.6328125" customWidth="1"/>
    <col min="256" max="256" width="3" customWidth="1"/>
    <col min="257" max="257" width="20.6328125" customWidth="1"/>
    <col min="258" max="258" width="3.08984375" customWidth="1"/>
    <col min="259" max="286" width="1.90625" customWidth="1"/>
    <col min="287" max="287" width="2" customWidth="1"/>
    <col min="288" max="290" width="1.90625" customWidth="1"/>
    <col min="291" max="297" width="2.6328125" customWidth="1"/>
    <col min="299" max="299" width="20.6328125" customWidth="1"/>
    <col min="512" max="512" width="3" customWidth="1"/>
    <col min="513" max="513" width="20.6328125" customWidth="1"/>
    <col min="514" max="514" width="3.08984375" customWidth="1"/>
    <col min="515" max="542" width="1.90625" customWidth="1"/>
    <col min="543" max="543" width="2" customWidth="1"/>
    <col min="544" max="546" width="1.90625" customWidth="1"/>
    <col min="547" max="553" width="2.6328125" customWidth="1"/>
    <col min="555" max="555" width="20.6328125" customWidth="1"/>
    <col min="768" max="768" width="3" customWidth="1"/>
    <col min="769" max="769" width="20.6328125" customWidth="1"/>
    <col min="770" max="770" width="3.08984375" customWidth="1"/>
    <col min="771" max="798" width="1.90625" customWidth="1"/>
    <col min="799" max="799" width="2" customWidth="1"/>
    <col min="800" max="802" width="1.90625" customWidth="1"/>
    <col min="803" max="809" width="2.6328125" customWidth="1"/>
    <col min="811" max="811" width="20.6328125" customWidth="1"/>
    <col min="1024" max="1024" width="3" customWidth="1"/>
    <col min="1025" max="1025" width="20.6328125" customWidth="1"/>
    <col min="1026" max="1026" width="3.08984375" customWidth="1"/>
    <col min="1027" max="1054" width="1.90625" customWidth="1"/>
    <col min="1055" max="1055" width="2" customWidth="1"/>
    <col min="1056" max="1058" width="1.90625" customWidth="1"/>
    <col min="1059" max="1065" width="2.6328125" customWidth="1"/>
    <col min="1067" max="1067" width="20.6328125" customWidth="1"/>
    <col min="1280" max="1280" width="3" customWidth="1"/>
    <col min="1281" max="1281" width="20.6328125" customWidth="1"/>
    <col min="1282" max="1282" width="3.08984375" customWidth="1"/>
    <col min="1283" max="1310" width="1.90625" customWidth="1"/>
    <col min="1311" max="1311" width="2" customWidth="1"/>
    <col min="1312" max="1314" width="1.90625" customWidth="1"/>
    <col min="1315" max="1321" width="2.6328125" customWidth="1"/>
    <col min="1323" max="1323" width="20.6328125" customWidth="1"/>
    <col min="1536" max="1536" width="3" customWidth="1"/>
    <col min="1537" max="1537" width="20.6328125" customWidth="1"/>
    <col min="1538" max="1538" width="3.08984375" customWidth="1"/>
    <col min="1539" max="1566" width="1.90625" customWidth="1"/>
    <col min="1567" max="1567" width="2" customWidth="1"/>
    <col min="1568" max="1570" width="1.90625" customWidth="1"/>
    <col min="1571" max="1577" width="2.6328125" customWidth="1"/>
    <col min="1579" max="1579" width="20.6328125" customWidth="1"/>
    <col min="1792" max="1792" width="3" customWidth="1"/>
    <col min="1793" max="1793" width="20.6328125" customWidth="1"/>
    <col min="1794" max="1794" width="3.08984375" customWidth="1"/>
    <col min="1795" max="1822" width="1.90625" customWidth="1"/>
    <col min="1823" max="1823" width="2" customWidth="1"/>
    <col min="1824" max="1826" width="1.90625" customWidth="1"/>
    <col min="1827" max="1833" width="2.6328125" customWidth="1"/>
    <col min="1835" max="1835" width="20.6328125" customWidth="1"/>
    <col min="2048" max="2048" width="3" customWidth="1"/>
    <col min="2049" max="2049" width="20.6328125" customWidth="1"/>
    <col min="2050" max="2050" width="3.08984375" customWidth="1"/>
    <col min="2051" max="2078" width="1.90625" customWidth="1"/>
    <col min="2079" max="2079" width="2" customWidth="1"/>
    <col min="2080" max="2082" width="1.90625" customWidth="1"/>
    <col min="2083" max="2089" width="2.6328125" customWidth="1"/>
    <col min="2091" max="2091" width="20.6328125" customWidth="1"/>
    <col min="2304" max="2304" width="3" customWidth="1"/>
    <col min="2305" max="2305" width="20.6328125" customWidth="1"/>
    <col min="2306" max="2306" width="3.08984375" customWidth="1"/>
    <col min="2307" max="2334" width="1.90625" customWidth="1"/>
    <col min="2335" max="2335" width="2" customWidth="1"/>
    <col min="2336" max="2338" width="1.90625" customWidth="1"/>
    <col min="2339" max="2345" width="2.6328125" customWidth="1"/>
    <col min="2347" max="2347" width="20.6328125" customWidth="1"/>
    <col min="2560" max="2560" width="3" customWidth="1"/>
    <col min="2561" max="2561" width="20.6328125" customWidth="1"/>
    <col min="2562" max="2562" width="3.08984375" customWidth="1"/>
    <col min="2563" max="2590" width="1.90625" customWidth="1"/>
    <col min="2591" max="2591" width="2" customWidth="1"/>
    <col min="2592" max="2594" width="1.90625" customWidth="1"/>
    <col min="2595" max="2601" width="2.6328125" customWidth="1"/>
    <col min="2603" max="2603" width="20.6328125" customWidth="1"/>
    <col min="2816" max="2816" width="3" customWidth="1"/>
    <col min="2817" max="2817" width="20.6328125" customWidth="1"/>
    <col min="2818" max="2818" width="3.08984375" customWidth="1"/>
    <col min="2819" max="2846" width="1.90625" customWidth="1"/>
    <col min="2847" max="2847" width="2" customWidth="1"/>
    <col min="2848" max="2850" width="1.90625" customWidth="1"/>
    <col min="2851" max="2857" width="2.6328125" customWidth="1"/>
    <col min="2859" max="2859" width="20.6328125" customWidth="1"/>
    <col min="3072" max="3072" width="3" customWidth="1"/>
    <col min="3073" max="3073" width="20.6328125" customWidth="1"/>
    <col min="3074" max="3074" width="3.08984375" customWidth="1"/>
    <col min="3075" max="3102" width="1.90625" customWidth="1"/>
    <col min="3103" max="3103" width="2" customWidth="1"/>
    <col min="3104" max="3106" width="1.90625" customWidth="1"/>
    <col min="3107" max="3113" width="2.6328125" customWidth="1"/>
    <col min="3115" max="3115" width="20.6328125" customWidth="1"/>
    <col min="3328" max="3328" width="3" customWidth="1"/>
    <col min="3329" max="3329" width="20.6328125" customWidth="1"/>
    <col min="3330" max="3330" width="3.08984375" customWidth="1"/>
    <col min="3331" max="3358" width="1.90625" customWidth="1"/>
    <col min="3359" max="3359" width="2" customWidth="1"/>
    <col min="3360" max="3362" width="1.90625" customWidth="1"/>
    <col min="3363" max="3369" width="2.6328125" customWidth="1"/>
    <col min="3371" max="3371" width="20.6328125" customWidth="1"/>
    <col min="3584" max="3584" width="3" customWidth="1"/>
    <col min="3585" max="3585" width="20.6328125" customWidth="1"/>
    <col min="3586" max="3586" width="3.08984375" customWidth="1"/>
    <col min="3587" max="3614" width="1.90625" customWidth="1"/>
    <col min="3615" max="3615" width="2" customWidth="1"/>
    <col min="3616" max="3618" width="1.90625" customWidth="1"/>
    <col min="3619" max="3625" width="2.6328125" customWidth="1"/>
    <col min="3627" max="3627" width="20.6328125" customWidth="1"/>
    <col min="3840" max="3840" width="3" customWidth="1"/>
    <col min="3841" max="3841" width="20.6328125" customWidth="1"/>
    <col min="3842" max="3842" width="3.08984375" customWidth="1"/>
    <col min="3843" max="3870" width="1.90625" customWidth="1"/>
    <col min="3871" max="3871" width="2" customWidth="1"/>
    <col min="3872" max="3874" width="1.90625" customWidth="1"/>
    <col min="3875" max="3881" width="2.6328125" customWidth="1"/>
    <col min="3883" max="3883" width="20.6328125" customWidth="1"/>
    <col min="4096" max="4096" width="3" customWidth="1"/>
    <col min="4097" max="4097" width="20.6328125" customWidth="1"/>
    <col min="4098" max="4098" width="3.08984375" customWidth="1"/>
    <col min="4099" max="4126" width="1.90625" customWidth="1"/>
    <col min="4127" max="4127" width="2" customWidth="1"/>
    <col min="4128" max="4130" width="1.90625" customWidth="1"/>
    <col min="4131" max="4137" width="2.6328125" customWidth="1"/>
    <col min="4139" max="4139" width="20.6328125" customWidth="1"/>
    <col min="4352" max="4352" width="3" customWidth="1"/>
    <col min="4353" max="4353" width="20.6328125" customWidth="1"/>
    <col min="4354" max="4354" width="3.08984375" customWidth="1"/>
    <col min="4355" max="4382" width="1.90625" customWidth="1"/>
    <col min="4383" max="4383" width="2" customWidth="1"/>
    <col min="4384" max="4386" width="1.90625" customWidth="1"/>
    <col min="4387" max="4393" width="2.6328125" customWidth="1"/>
    <col min="4395" max="4395" width="20.6328125" customWidth="1"/>
    <col min="4608" max="4608" width="3" customWidth="1"/>
    <col min="4609" max="4609" width="20.6328125" customWidth="1"/>
    <col min="4610" max="4610" width="3.08984375" customWidth="1"/>
    <col min="4611" max="4638" width="1.90625" customWidth="1"/>
    <col min="4639" max="4639" width="2" customWidth="1"/>
    <col min="4640" max="4642" width="1.90625" customWidth="1"/>
    <col min="4643" max="4649" width="2.6328125" customWidth="1"/>
    <col min="4651" max="4651" width="20.6328125" customWidth="1"/>
    <col min="4864" max="4864" width="3" customWidth="1"/>
    <col min="4865" max="4865" width="20.6328125" customWidth="1"/>
    <col min="4866" max="4866" width="3.08984375" customWidth="1"/>
    <col min="4867" max="4894" width="1.90625" customWidth="1"/>
    <col min="4895" max="4895" width="2" customWidth="1"/>
    <col min="4896" max="4898" width="1.90625" customWidth="1"/>
    <col min="4899" max="4905" width="2.6328125" customWidth="1"/>
    <col min="4907" max="4907" width="20.6328125" customWidth="1"/>
    <col min="5120" max="5120" width="3" customWidth="1"/>
    <col min="5121" max="5121" width="20.6328125" customWidth="1"/>
    <col min="5122" max="5122" width="3.08984375" customWidth="1"/>
    <col min="5123" max="5150" width="1.90625" customWidth="1"/>
    <col min="5151" max="5151" width="2" customWidth="1"/>
    <col min="5152" max="5154" width="1.90625" customWidth="1"/>
    <col min="5155" max="5161" width="2.6328125" customWidth="1"/>
    <col min="5163" max="5163" width="20.6328125" customWidth="1"/>
    <col min="5376" max="5376" width="3" customWidth="1"/>
    <col min="5377" max="5377" width="20.6328125" customWidth="1"/>
    <col min="5378" max="5378" width="3.08984375" customWidth="1"/>
    <col min="5379" max="5406" width="1.90625" customWidth="1"/>
    <col min="5407" max="5407" width="2" customWidth="1"/>
    <col min="5408" max="5410" width="1.90625" customWidth="1"/>
    <col min="5411" max="5417" width="2.6328125" customWidth="1"/>
    <col min="5419" max="5419" width="20.6328125" customWidth="1"/>
    <col min="5632" max="5632" width="3" customWidth="1"/>
    <col min="5633" max="5633" width="20.6328125" customWidth="1"/>
    <col min="5634" max="5634" width="3.08984375" customWidth="1"/>
    <col min="5635" max="5662" width="1.90625" customWidth="1"/>
    <col min="5663" max="5663" width="2" customWidth="1"/>
    <col min="5664" max="5666" width="1.90625" customWidth="1"/>
    <col min="5667" max="5673" width="2.6328125" customWidth="1"/>
    <col min="5675" max="5675" width="20.6328125" customWidth="1"/>
    <col min="5888" max="5888" width="3" customWidth="1"/>
    <col min="5889" max="5889" width="20.6328125" customWidth="1"/>
    <col min="5890" max="5890" width="3.08984375" customWidth="1"/>
    <col min="5891" max="5918" width="1.90625" customWidth="1"/>
    <col min="5919" max="5919" width="2" customWidth="1"/>
    <col min="5920" max="5922" width="1.90625" customWidth="1"/>
    <col min="5923" max="5929" width="2.6328125" customWidth="1"/>
    <col min="5931" max="5931" width="20.6328125" customWidth="1"/>
    <col min="6144" max="6144" width="3" customWidth="1"/>
    <col min="6145" max="6145" width="20.6328125" customWidth="1"/>
    <col min="6146" max="6146" width="3.08984375" customWidth="1"/>
    <col min="6147" max="6174" width="1.90625" customWidth="1"/>
    <col min="6175" max="6175" width="2" customWidth="1"/>
    <col min="6176" max="6178" width="1.90625" customWidth="1"/>
    <col min="6179" max="6185" width="2.6328125" customWidth="1"/>
    <col min="6187" max="6187" width="20.6328125" customWidth="1"/>
    <col min="6400" max="6400" width="3" customWidth="1"/>
    <col min="6401" max="6401" width="20.6328125" customWidth="1"/>
    <col min="6402" max="6402" width="3.08984375" customWidth="1"/>
    <col min="6403" max="6430" width="1.90625" customWidth="1"/>
    <col min="6431" max="6431" width="2" customWidth="1"/>
    <col min="6432" max="6434" width="1.90625" customWidth="1"/>
    <col min="6435" max="6441" width="2.6328125" customWidth="1"/>
    <col min="6443" max="6443" width="20.6328125" customWidth="1"/>
    <col min="6656" max="6656" width="3" customWidth="1"/>
    <col min="6657" max="6657" width="20.6328125" customWidth="1"/>
    <col min="6658" max="6658" width="3.08984375" customWidth="1"/>
    <col min="6659" max="6686" width="1.90625" customWidth="1"/>
    <col min="6687" max="6687" width="2" customWidth="1"/>
    <col min="6688" max="6690" width="1.90625" customWidth="1"/>
    <col min="6691" max="6697" width="2.6328125" customWidth="1"/>
    <col min="6699" max="6699" width="20.6328125" customWidth="1"/>
    <col min="6912" max="6912" width="3" customWidth="1"/>
    <col min="6913" max="6913" width="20.6328125" customWidth="1"/>
    <col min="6914" max="6914" width="3.08984375" customWidth="1"/>
    <col min="6915" max="6942" width="1.90625" customWidth="1"/>
    <col min="6943" max="6943" width="2" customWidth="1"/>
    <col min="6944" max="6946" width="1.90625" customWidth="1"/>
    <col min="6947" max="6953" width="2.6328125" customWidth="1"/>
    <col min="6955" max="6955" width="20.6328125" customWidth="1"/>
    <col min="7168" max="7168" width="3" customWidth="1"/>
    <col min="7169" max="7169" width="20.6328125" customWidth="1"/>
    <col min="7170" max="7170" width="3.08984375" customWidth="1"/>
    <col min="7171" max="7198" width="1.90625" customWidth="1"/>
    <col min="7199" max="7199" width="2" customWidth="1"/>
    <col min="7200" max="7202" width="1.90625" customWidth="1"/>
    <col min="7203" max="7209" width="2.6328125" customWidth="1"/>
    <col min="7211" max="7211" width="20.6328125" customWidth="1"/>
    <col min="7424" max="7424" width="3" customWidth="1"/>
    <col min="7425" max="7425" width="20.6328125" customWidth="1"/>
    <col min="7426" max="7426" width="3.08984375" customWidth="1"/>
    <col min="7427" max="7454" width="1.90625" customWidth="1"/>
    <col min="7455" max="7455" width="2" customWidth="1"/>
    <col min="7456" max="7458" width="1.90625" customWidth="1"/>
    <col min="7459" max="7465" width="2.6328125" customWidth="1"/>
    <col min="7467" max="7467" width="20.6328125" customWidth="1"/>
    <col min="7680" max="7680" width="3" customWidth="1"/>
    <col min="7681" max="7681" width="20.6328125" customWidth="1"/>
    <col min="7682" max="7682" width="3.08984375" customWidth="1"/>
    <col min="7683" max="7710" width="1.90625" customWidth="1"/>
    <col min="7711" max="7711" width="2" customWidth="1"/>
    <col min="7712" max="7714" width="1.90625" customWidth="1"/>
    <col min="7715" max="7721" width="2.6328125" customWidth="1"/>
    <col min="7723" max="7723" width="20.6328125" customWidth="1"/>
    <col min="7936" max="7936" width="3" customWidth="1"/>
    <col min="7937" max="7937" width="20.6328125" customWidth="1"/>
    <col min="7938" max="7938" width="3.08984375" customWidth="1"/>
    <col min="7939" max="7966" width="1.90625" customWidth="1"/>
    <col min="7967" max="7967" width="2" customWidth="1"/>
    <col min="7968" max="7970" width="1.90625" customWidth="1"/>
    <col min="7971" max="7977" width="2.6328125" customWidth="1"/>
    <col min="7979" max="7979" width="20.6328125" customWidth="1"/>
    <col min="8192" max="8192" width="3" customWidth="1"/>
    <col min="8193" max="8193" width="20.6328125" customWidth="1"/>
    <col min="8194" max="8194" width="3.08984375" customWidth="1"/>
    <col min="8195" max="8222" width="1.90625" customWidth="1"/>
    <col min="8223" max="8223" width="2" customWidth="1"/>
    <col min="8224" max="8226" width="1.90625" customWidth="1"/>
    <col min="8227" max="8233" width="2.6328125" customWidth="1"/>
    <col min="8235" max="8235" width="20.6328125" customWidth="1"/>
    <col min="8448" max="8448" width="3" customWidth="1"/>
    <col min="8449" max="8449" width="20.6328125" customWidth="1"/>
    <col min="8450" max="8450" width="3.08984375" customWidth="1"/>
    <col min="8451" max="8478" width="1.90625" customWidth="1"/>
    <col min="8479" max="8479" width="2" customWidth="1"/>
    <col min="8480" max="8482" width="1.90625" customWidth="1"/>
    <col min="8483" max="8489" width="2.6328125" customWidth="1"/>
    <col min="8491" max="8491" width="20.6328125" customWidth="1"/>
    <col min="8704" max="8704" width="3" customWidth="1"/>
    <col min="8705" max="8705" width="20.6328125" customWidth="1"/>
    <col min="8706" max="8706" width="3.08984375" customWidth="1"/>
    <col min="8707" max="8734" width="1.90625" customWidth="1"/>
    <col min="8735" max="8735" width="2" customWidth="1"/>
    <col min="8736" max="8738" width="1.90625" customWidth="1"/>
    <col min="8739" max="8745" width="2.6328125" customWidth="1"/>
    <col min="8747" max="8747" width="20.6328125" customWidth="1"/>
    <col min="8960" max="8960" width="3" customWidth="1"/>
    <col min="8961" max="8961" width="20.6328125" customWidth="1"/>
    <col min="8962" max="8962" width="3.08984375" customWidth="1"/>
    <col min="8963" max="8990" width="1.90625" customWidth="1"/>
    <col min="8991" max="8991" width="2" customWidth="1"/>
    <col min="8992" max="8994" width="1.90625" customWidth="1"/>
    <col min="8995" max="9001" width="2.6328125" customWidth="1"/>
    <col min="9003" max="9003" width="20.6328125" customWidth="1"/>
    <col min="9216" max="9216" width="3" customWidth="1"/>
    <col min="9217" max="9217" width="20.6328125" customWidth="1"/>
    <col min="9218" max="9218" width="3.08984375" customWidth="1"/>
    <col min="9219" max="9246" width="1.90625" customWidth="1"/>
    <col min="9247" max="9247" width="2" customWidth="1"/>
    <col min="9248" max="9250" width="1.90625" customWidth="1"/>
    <col min="9251" max="9257" width="2.6328125" customWidth="1"/>
    <col min="9259" max="9259" width="20.6328125" customWidth="1"/>
    <col min="9472" max="9472" width="3" customWidth="1"/>
    <col min="9473" max="9473" width="20.6328125" customWidth="1"/>
    <col min="9474" max="9474" width="3.08984375" customWidth="1"/>
    <col min="9475" max="9502" width="1.90625" customWidth="1"/>
    <col min="9503" max="9503" width="2" customWidth="1"/>
    <col min="9504" max="9506" width="1.90625" customWidth="1"/>
    <col min="9507" max="9513" width="2.6328125" customWidth="1"/>
    <col min="9515" max="9515" width="20.6328125" customWidth="1"/>
    <col min="9728" max="9728" width="3" customWidth="1"/>
    <col min="9729" max="9729" width="20.6328125" customWidth="1"/>
    <col min="9730" max="9730" width="3.08984375" customWidth="1"/>
    <col min="9731" max="9758" width="1.90625" customWidth="1"/>
    <col min="9759" max="9759" width="2" customWidth="1"/>
    <col min="9760" max="9762" width="1.90625" customWidth="1"/>
    <col min="9763" max="9769" width="2.6328125" customWidth="1"/>
    <col min="9771" max="9771" width="20.6328125" customWidth="1"/>
    <col min="9984" max="9984" width="3" customWidth="1"/>
    <col min="9985" max="9985" width="20.6328125" customWidth="1"/>
    <col min="9986" max="9986" width="3.08984375" customWidth="1"/>
    <col min="9987" max="10014" width="1.90625" customWidth="1"/>
    <col min="10015" max="10015" width="2" customWidth="1"/>
    <col min="10016" max="10018" width="1.90625" customWidth="1"/>
    <col min="10019" max="10025" width="2.6328125" customWidth="1"/>
    <col min="10027" max="10027" width="20.6328125" customWidth="1"/>
    <col min="10240" max="10240" width="3" customWidth="1"/>
    <col min="10241" max="10241" width="20.6328125" customWidth="1"/>
    <col min="10242" max="10242" width="3.08984375" customWidth="1"/>
    <col min="10243" max="10270" width="1.90625" customWidth="1"/>
    <col min="10271" max="10271" width="2" customWidth="1"/>
    <col min="10272" max="10274" width="1.90625" customWidth="1"/>
    <col min="10275" max="10281" width="2.6328125" customWidth="1"/>
    <col min="10283" max="10283" width="20.6328125" customWidth="1"/>
    <col min="10496" max="10496" width="3" customWidth="1"/>
    <col min="10497" max="10497" width="20.6328125" customWidth="1"/>
    <col min="10498" max="10498" width="3.08984375" customWidth="1"/>
    <col min="10499" max="10526" width="1.90625" customWidth="1"/>
    <col min="10527" max="10527" width="2" customWidth="1"/>
    <col min="10528" max="10530" width="1.90625" customWidth="1"/>
    <col min="10531" max="10537" width="2.6328125" customWidth="1"/>
    <col min="10539" max="10539" width="20.6328125" customWidth="1"/>
    <col min="10752" max="10752" width="3" customWidth="1"/>
    <col min="10753" max="10753" width="20.6328125" customWidth="1"/>
    <col min="10754" max="10754" width="3.08984375" customWidth="1"/>
    <col min="10755" max="10782" width="1.90625" customWidth="1"/>
    <col min="10783" max="10783" width="2" customWidth="1"/>
    <col min="10784" max="10786" width="1.90625" customWidth="1"/>
    <col min="10787" max="10793" width="2.6328125" customWidth="1"/>
    <col min="10795" max="10795" width="20.6328125" customWidth="1"/>
    <col min="11008" max="11008" width="3" customWidth="1"/>
    <col min="11009" max="11009" width="20.6328125" customWidth="1"/>
    <col min="11010" max="11010" width="3.08984375" customWidth="1"/>
    <col min="11011" max="11038" width="1.90625" customWidth="1"/>
    <col min="11039" max="11039" width="2" customWidth="1"/>
    <col min="11040" max="11042" width="1.90625" customWidth="1"/>
    <col min="11043" max="11049" width="2.6328125" customWidth="1"/>
    <col min="11051" max="11051" width="20.6328125" customWidth="1"/>
    <col min="11264" max="11264" width="3" customWidth="1"/>
    <col min="11265" max="11265" width="20.6328125" customWidth="1"/>
    <col min="11266" max="11266" width="3.08984375" customWidth="1"/>
    <col min="11267" max="11294" width="1.90625" customWidth="1"/>
    <col min="11295" max="11295" width="2" customWidth="1"/>
    <col min="11296" max="11298" width="1.90625" customWidth="1"/>
    <col min="11299" max="11305" width="2.6328125" customWidth="1"/>
    <col min="11307" max="11307" width="20.6328125" customWidth="1"/>
    <col min="11520" max="11520" width="3" customWidth="1"/>
    <col min="11521" max="11521" width="20.6328125" customWidth="1"/>
    <col min="11522" max="11522" width="3.08984375" customWidth="1"/>
    <col min="11523" max="11550" width="1.90625" customWidth="1"/>
    <col min="11551" max="11551" width="2" customWidth="1"/>
    <col min="11552" max="11554" width="1.90625" customWidth="1"/>
    <col min="11555" max="11561" width="2.6328125" customWidth="1"/>
    <col min="11563" max="11563" width="20.6328125" customWidth="1"/>
    <col min="11776" max="11776" width="3" customWidth="1"/>
    <col min="11777" max="11777" width="20.6328125" customWidth="1"/>
    <col min="11778" max="11778" width="3.08984375" customWidth="1"/>
    <col min="11779" max="11806" width="1.90625" customWidth="1"/>
    <col min="11807" max="11807" width="2" customWidth="1"/>
    <col min="11808" max="11810" width="1.90625" customWidth="1"/>
    <col min="11811" max="11817" width="2.6328125" customWidth="1"/>
    <col min="11819" max="11819" width="20.6328125" customWidth="1"/>
    <col min="12032" max="12032" width="3" customWidth="1"/>
    <col min="12033" max="12033" width="20.6328125" customWidth="1"/>
    <col min="12034" max="12034" width="3.08984375" customWidth="1"/>
    <col min="12035" max="12062" width="1.90625" customWidth="1"/>
    <col min="12063" max="12063" width="2" customWidth="1"/>
    <col min="12064" max="12066" width="1.90625" customWidth="1"/>
    <col min="12067" max="12073" width="2.6328125" customWidth="1"/>
    <col min="12075" max="12075" width="20.6328125" customWidth="1"/>
    <col min="12288" max="12288" width="3" customWidth="1"/>
    <col min="12289" max="12289" width="20.6328125" customWidth="1"/>
    <col min="12290" max="12290" width="3.08984375" customWidth="1"/>
    <col min="12291" max="12318" width="1.90625" customWidth="1"/>
    <col min="12319" max="12319" width="2" customWidth="1"/>
    <col min="12320" max="12322" width="1.90625" customWidth="1"/>
    <col min="12323" max="12329" width="2.6328125" customWidth="1"/>
    <col min="12331" max="12331" width="20.6328125" customWidth="1"/>
    <col min="12544" max="12544" width="3" customWidth="1"/>
    <col min="12545" max="12545" width="20.6328125" customWidth="1"/>
    <col min="12546" max="12546" width="3.08984375" customWidth="1"/>
    <col min="12547" max="12574" width="1.90625" customWidth="1"/>
    <col min="12575" max="12575" width="2" customWidth="1"/>
    <col min="12576" max="12578" width="1.90625" customWidth="1"/>
    <col min="12579" max="12585" width="2.6328125" customWidth="1"/>
    <col min="12587" max="12587" width="20.6328125" customWidth="1"/>
    <col min="12800" max="12800" width="3" customWidth="1"/>
    <col min="12801" max="12801" width="20.6328125" customWidth="1"/>
    <col min="12802" max="12802" width="3.08984375" customWidth="1"/>
    <col min="12803" max="12830" width="1.90625" customWidth="1"/>
    <col min="12831" max="12831" width="2" customWidth="1"/>
    <col min="12832" max="12834" width="1.90625" customWidth="1"/>
    <col min="12835" max="12841" width="2.6328125" customWidth="1"/>
    <col min="12843" max="12843" width="20.6328125" customWidth="1"/>
    <col min="13056" max="13056" width="3" customWidth="1"/>
    <col min="13057" max="13057" width="20.6328125" customWidth="1"/>
    <col min="13058" max="13058" width="3.08984375" customWidth="1"/>
    <col min="13059" max="13086" width="1.90625" customWidth="1"/>
    <col min="13087" max="13087" width="2" customWidth="1"/>
    <col min="13088" max="13090" width="1.90625" customWidth="1"/>
    <col min="13091" max="13097" width="2.6328125" customWidth="1"/>
    <col min="13099" max="13099" width="20.6328125" customWidth="1"/>
    <col min="13312" max="13312" width="3" customWidth="1"/>
    <col min="13313" max="13313" width="20.6328125" customWidth="1"/>
    <col min="13314" max="13314" width="3.08984375" customWidth="1"/>
    <col min="13315" max="13342" width="1.90625" customWidth="1"/>
    <col min="13343" max="13343" width="2" customWidth="1"/>
    <col min="13344" max="13346" width="1.90625" customWidth="1"/>
    <col min="13347" max="13353" width="2.6328125" customWidth="1"/>
    <col min="13355" max="13355" width="20.6328125" customWidth="1"/>
    <col min="13568" max="13568" width="3" customWidth="1"/>
    <col min="13569" max="13569" width="20.6328125" customWidth="1"/>
    <col min="13570" max="13570" width="3.08984375" customWidth="1"/>
    <col min="13571" max="13598" width="1.90625" customWidth="1"/>
    <col min="13599" max="13599" width="2" customWidth="1"/>
    <col min="13600" max="13602" width="1.90625" customWidth="1"/>
    <col min="13603" max="13609" width="2.6328125" customWidth="1"/>
    <col min="13611" max="13611" width="20.6328125" customWidth="1"/>
    <col min="13824" max="13824" width="3" customWidth="1"/>
    <col min="13825" max="13825" width="20.6328125" customWidth="1"/>
    <col min="13826" max="13826" width="3.08984375" customWidth="1"/>
    <col min="13827" max="13854" width="1.90625" customWidth="1"/>
    <col min="13855" max="13855" width="2" customWidth="1"/>
    <col min="13856" max="13858" width="1.90625" customWidth="1"/>
    <col min="13859" max="13865" width="2.6328125" customWidth="1"/>
    <col min="13867" max="13867" width="20.6328125" customWidth="1"/>
    <col min="14080" max="14080" width="3" customWidth="1"/>
    <col min="14081" max="14081" width="20.6328125" customWidth="1"/>
    <col min="14082" max="14082" width="3.08984375" customWidth="1"/>
    <col min="14083" max="14110" width="1.90625" customWidth="1"/>
    <col min="14111" max="14111" width="2" customWidth="1"/>
    <col min="14112" max="14114" width="1.90625" customWidth="1"/>
    <col min="14115" max="14121" width="2.6328125" customWidth="1"/>
    <col min="14123" max="14123" width="20.6328125" customWidth="1"/>
    <col min="14336" max="14336" width="3" customWidth="1"/>
    <col min="14337" max="14337" width="20.6328125" customWidth="1"/>
    <col min="14338" max="14338" width="3.08984375" customWidth="1"/>
    <col min="14339" max="14366" width="1.90625" customWidth="1"/>
    <col min="14367" max="14367" width="2" customWidth="1"/>
    <col min="14368" max="14370" width="1.90625" customWidth="1"/>
    <col min="14371" max="14377" width="2.6328125" customWidth="1"/>
    <col min="14379" max="14379" width="20.6328125" customWidth="1"/>
    <col min="14592" max="14592" width="3" customWidth="1"/>
    <col min="14593" max="14593" width="20.6328125" customWidth="1"/>
    <col min="14594" max="14594" width="3.08984375" customWidth="1"/>
    <col min="14595" max="14622" width="1.90625" customWidth="1"/>
    <col min="14623" max="14623" width="2" customWidth="1"/>
    <col min="14624" max="14626" width="1.90625" customWidth="1"/>
    <col min="14627" max="14633" width="2.6328125" customWidth="1"/>
    <col min="14635" max="14635" width="20.6328125" customWidth="1"/>
    <col min="14848" max="14848" width="3" customWidth="1"/>
    <col min="14849" max="14849" width="20.6328125" customWidth="1"/>
    <col min="14850" max="14850" width="3.08984375" customWidth="1"/>
    <col min="14851" max="14878" width="1.90625" customWidth="1"/>
    <col min="14879" max="14879" width="2" customWidth="1"/>
    <col min="14880" max="14882" width="1.90625" customWidth="1"/>
    <col min="14883" max="14889" width="2.6328125" customWidth="1"/>
    <col min="14891" max="14891" width="20.6328125" customWidth="1"/>
    <col min="15104" max="15104" width="3" customWidth="1"/>
    <col min="15105" max="15105" width="20.6328125" customWidth="1"/>
    <col min="15106" max="15106" width="3.08984375" customWidth="1"/>
    <col min="15107" max="15134" width="1.90625" customWidth="1"/>
    <col min="15135" max="15135" width="2" customWidth="1"/>
    <col min="15136" max="15138" width="1.90625" customWidth="1"/>
    <col min="15139" max="15145" width="2.6328125" customWidth="1"/>
    <col min="15147" max="15147" width="20.6328125" customWidth="1"/>
    <col min="15360" max="15360" width="3" customWidth="1"/>
    <col min="15361" max="15361" width="20.6328125" customWidth="1"/>
    <col min="15362" max="15362" width="3.08984375" customWidth="1"/>
    <col min="15363" max="15390" width="1.90625" customWidth="1"/>
    <col min="15391" max="15391" width="2" customWidth="1"/>
    <col min="15392" max="15394" width="1.90625" customWidth="1"/>
    <col min="15395" max="15401" width="2.6328125" customWidth="1"/>
    <col min="15403" max="15403" width="20.6328125" customWidth="1"/>
    <col min="15616" max="15616" width="3" customWidth="1"/>
    <col min="15617" max="15617" width="20.6328125" customWidth="1"/>
    <col min="15618" max="15618" width="3.08984375" customWidth="1"/>
    <col min="15619" max="15646" width="1.90625" customWidth="1"/>
    <col min="15647" max="15647" width="2" customWidth="1"/>
    <col min="15648" max="15650" width="1.90625" customWidth="1"/>
    <col min="15651" max="15657" width="2.6328125" customWidth="1"/>
    <col min="15659" max="15659" width="20.6328125" customWidth="1"/>
    <col min="15872" max="15872" width="3" customWidth="1"/>
    <col min="15873" max="15873" width="20.6328125" customWidth="1"/>
    <col min="15874" max="15874" width="3.08984375" customWidth="1"/>
    <col min="15875" max="15902" width="1.90625" customWidth="1"/>
    <col min="15903" max="15903" width="2" customWidth="1"/>
    <col min="15904" max="15906" width="1.90625" customWidth="1"/>
    <col min="15907" max="15913" width="2.6328125" customWidth="1"/>
    <col min="15915" max="15915" width="20.6328125" customWidth="1"/>
    <col min="16128" max="16128" width="3" customWidth="1"/>
    <col min="16129" max="16129" width="20.6328125" customWidth="1"/>
    <col min="16130" max="16130" width="3.08984375" customWidth="1"/>
    <col min="16131" max="16158" width="1.90625" customWidth="1"/>
    <col min="16159" max="16159" width="2" customWidth="1"/>
    <col min="16160" max="16162" width="1.90625" customWidth="1"/>
    <col min="16163" max="16169" width="2.6328125" customWidth="1"/>
    <col min="16171" max="16171" width="20.6328125" customWidth="1"/>
  </cols>
  <sheetData>
    <row r="1" spans="1:62" ht="21" x14ac:dyDescent="0.2">
      <c r="A1" s="1"/>
      <c r="B1" s="71" t="s">
        <v>13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2"/>
      <c r="AJ1" s="2"/>
      <c r="AK1" s="2"/>
      <c r="AL1" s="2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1:62" ht="21" x14ac:dyDescent="0.2">
      <c r="A2" s="1"/>
      <c r="B2" s="71" t="s">
        <v>19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2"/>
      <c r="AJ2" s="2"/>
      <c r="AK2" s="2"/>
      <c r="AL2" s="2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1:62" ht="15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3"/>
      <c r="AJ3" s="3"/>
      <c r="AK3" s="5"/>
      <c r="AL3" s="5"/>
      <c r="AM3" s="5"/>
      <c r="AN3" s="5"/>
      <c r="AO3" s="5"/>
      <c r="AP3" s="3"/>
      <c r="AQ3" s="5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62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72">
        <v>46095</v>
      </c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6"/>
      <c r="AK4" s="7"/>
      <c r="AL4" s="7"/>
      <c r="AM4" s="7"/>
      <c r="AN4" s="7"/>
      <c r="AO4" s="7"/>
    </row>
    <row r="5" spans="1:62" x14ac:dyDescent="0.2">
      <c r="A5" s="1"/>
      <c r="B5" s="73" t="s">
        <v>18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26"/>
      <c r="AI5" s="8"/>
      <c r="AK5" s="7"/>
      <c r="AL5" s="7"/>
      <c r="AM5" s="7"/>
      <c r="AN5" s="7"/>
      <c r="AO5" s="7"/>
    </row>
    <row r="6" spans="1:62" ht="17.25" customHeight="1" x14ac:dyDescent="0.2">
      <c r="A6" s="26"/>
      <c r="B6" s="73" t="s">
        <v>20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26"/>
      <c r="AK6" s="7"/>
      <c r="AL6" s="7"/>
      <c r="AM6" s="7"/>
      <c r="AN6" s="7"/>
      <c r="AO6" s="7"/>
      <c r="AQ6" s="60" t="s">
        <v>0</v>
      </c>
    </row>
    <row r="7" spans="1:62" ht="17.2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K7" s="7"/>
      <c r="AL7" s="7"/>
      <c r="AM7" s="7"/>
      <c r="AN7" s="7"/>
      <c r="AO7" s="7"/>
      <c r="AQ7" s="60"/>
    </row>
    <row r="8" spans="1:62" ht="10.9" customHeight="1" x14ac:dyDescent="0.2">
      <c r="A8" s="4"/>
      <c r="B8" s="36" t="str">
        <f>AQ18</f>
        <v>篠村建設ＳＢＣ</v>
      </c>
      <c r="C8" s="74">
        <v>1</v>
      </c>
      <c r="D8" s="4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4"/>
      <c r="R8" s="17"/>
      <c r="S8" s="17"/>
      <c r="T8" s="17"/>
      <c r="U8" s="23"/>
      <c r="V8" s="23"/>
      <c r="W8" s="17"/>
      <c r="X8" s="16"/>
      <c r="Y8" s="1"/>
      <c r="Z8" s="65"/>
      <c r="AA8" s="65"/>
      <c r="AB8" s="1"/>
      <c r="AC8" s="1"/>
      <c r="AD8" s="1"/>
      <c r="AE8" s="1"/>
      <c r="AF8" s="4"/>
      <c r="AG8" s="4"/>
      <c r="AH8" s="4"/>
      <c r="AK8" s="7"/>
      <c r="AL8" s="7"/>
      <c r="AM8" s="7"/>
      <c r="AN8" s="7"/>
      <c r="AO8" s="7"/>
      <c r="AQ8" s="60"/>
    </row>
    <row r="9" spans="1:62" ht="10.9" customHeight="1" thickBot="1" x14ac:dyDescent="0.25">
      <c r="A9" s="4"/>
      <c r="B9" s="37"/>
      <c r="C9" s="75"/>
      <c r="D9" s="10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0"/>
      <c r="R9" s="1"/>
      <c r="S9" s="1"/>
      <c r="T9" s="1"/>
      <c r="U9" s="1"/>
      <c r="V9" s="1"/>
      <c r="W9" s="1"/>
      <c r="X9" s="1"/>
      <c r="Y9" s="12"/>
      <c r="Z9" s="65"/>
      <c r="AA9" s="65"/>
      <c r="AB9" s="1"/>
      <c r="AC9" s="54" t="s">
        <v>7</v>
      </c>
      <c r="AD9" s="55"/>
      <c r="AE9" s="35"/>
      <c r="AF9" s="35"/>
      <c r="AG9" s="4"/>
      <c r="AH9" s="4"/>
      <c r="AK9" s="7"/>
      <c r="AL9" s="7"/>
      <c r="AM9" s="7"/>
      <c r="AN9" s="7"/>
      <c r="AO9" s="7"/>
      <c r="AQ9" s="60"/>
    </row>
    <row r="10" spans="1:62" ht="10.9" customHeight="1" x14ac:dyDescent="0.2">
      <c r="A10" s="4"/>
      <c r="B10" s="29"/>
      <c r="C10" s="1"/>
      <c r="D10" s="4"/>
      <c r="E10" s="4"/>
      <c r="F10" s="4"/>
      <c r="G10" s="4"/>
      <c r="H10" s="4"/>
      <c r="I10" s="4"/>
      <c r="J10" s="4"/>
      <c r="K10" s="4"/>
      <c r="L10" s="4"/>
      <c r="M10" s="4"/>
      <c r="N10" s="1"/>
      <c r="O10" s="1"/>
      <c r="P10" s="20"/>
      <c r="Q10" s="20"/>
      <c r="R10" s="1"/>
      <c r="S10" s="1"/>
      <c r="T10" s="1"/>
      <c r="U10" s="1"/>
      <c r="V10" s="1"/>
      <c r="W10" s="1"/>
      <c r="X10" s="1"/>
      <c r="Y10" s="19"/>
      <c r="Z10" s="1"/>
      <c r="AA10" s="1"/>
      <c r="AB10" s="1"/>
      <c r="AC10" s="56"/>
      <c r="AD10" s="57"/>
      <c r="AE10" s="35"/>
      <c r="AF10" s="35"/>
      <c r="AG10" s="4"/>
      <c r="AH10" s="4"/>
      <c r="AK10" s="7"/>
      <c r="AL10" s="7"/>
      <c r="AM10" s="7"/>
      <c r="AN10" s="7"/>
      <c r="AO10" s="7"/>
      <c r="AQ10" s="60"/>
    </row>
    <row r="11" spans="1:62" ht="10.9" customHeight="1" x14ac:dyDescent="0.2">
      <c r="A11" s="4"/>
      <c r="B11" s="26"/>
      <c r="C11" s="1"/>
      <c r="D11" s="4"/>
      <c r="E11" s="4"/>
      <c r="F11" s="4"/>
      <c r="G11" s="4"/>
      <c r="H11" s="4"/>
      <c r="I11" s="4"/>
      <c r="J11" s="4"/>
      <c r="K11" s="4"/>
      <c r="L11" s="4"/>
      <c r="M11" s="4"/>
      <c r="N11" s="1"/>
      <c r="O11" s="1"/>
      <c r="P11" s="20"/>
      <c r="Q11" s="20"/>
      <c r="R11" s="1"/>
      <c r="S11" s="1"/>
      <c r="T11" s="1"/>
      <c r="U11" s="1"/>
      <c r="V11" s="1"/>
      <c r="W11" s="1"/>
      <c r="X11" s="1"/>
      <c r="Y11" s="19"/>
      <c r="Z11" s="1"/>
      <c r="AA11" s="1"/>
      <c r="AB11" s="1"/>
      <c r="AC11" s="56"/>
      <c r="AD11" s="57"/>
      <c r="AE11" s="35"/>
      <c r="AF11" s="35"/>
      <c r="AG11" s="4"/>
      <c r="AH11" s="4"/>
      <c r="AJ11" s="47">
        <v>1</v>
      </c>
      <c r="AK11" s="41" t="s">
        <v>9</v>
      </c>
      <c r="AL11" s="42"/>
      <c r="AM11" s="42"/>
      <c r="AN11" s="42"/>
      <c r="AO11" s="43"/>
      <c r="AQ11" s="60"/>
    </row>
    <row r="12" spans="1:62" ht="10.9" customHeight="1" x14ac:dyDescent="0.2">
      <c r="A12" s="1"/>
      <c r="B12" s="4"/>
      <c r="C12" s="4"/>
      <c r="D12" s="4"/>
      <c r="E12" s="4"/>
      <c r="F12" s="4"/>
      <c r="G12" s="4"/>
      <c r="H12" s="4"/>
      <c r="I12" s="4"/>
      <c r="J12" s="1"/>
      <c r="K12" s="1"/>
      <c r="L12" s="1"/>
      <c r="M12" s="1"/>
      <c r="N12" s="1"/>
      <c r="O12" s="1"/>
      <c r="P12" s="38" t="str">
        <f>AK19</f>
        <v>4/29 市8：30</v>
      </c>
      <c r="Q12" s="38"/>
      <c r="R12" s="38"/>
      <c r="S12" s="38"/>
      <c r="T12" s="38"/>
      <c r="U12" s="38"/>
      <c r="V12" s="38"/>
      <c r="W12" s="38"/>
      <c r="X12" s="1"/>
      <c r="Y12" s="50">
        <v>5</v>
      </c>
      <c r="Z12" s="51"/>
      <c r="AA12" s="13"/>
      <c r="AB12" s="1"/>
      <c r="AC12" s="56"/>
      <c r="AD12" s="57"/>
      <c r="AE12" s="35"/>
      <c r="AF12" s="35"/>
      <c r="AG12" s="1"/>
      <c r="AH12" s="1"/>
      <c r="AJ12" s="48"/>
      <c r="AK12" s="44"/>
      <c r="AL12" s="45"/>
      <c r="AM12" s="45"/>
      <c r="AN12" s="45"/>
      <c r="AO12" s="46"/>
      <c r="AQ12" s="61" t="s">
        <v>1</v>
      </c>
    </row>
    <row r="13" spans="1:62" ht="10.9" customHeight="1" x14ac:dyDescent="0.2">
      <c r="A13" s="1"/>
      <c r="B13" s="4"/>
      <c r="C13" s="4"/>
      <c r="D13" s="4"/>
      <c r="E13" s="4"/>
      <c r="F13" s="4"/>
      <c r="G13" s="4"/>
      <c r="H13" s="4"/>
      <c r="I13" s="4"/>
      <c r="J13" s="1"/>
      <c r="K13" s="1"/>
      <c r="L13" s="1"/>
      <c r="M13" s="1"/>
      <c r="N13" s="1"/>
      <c r="O13" s="1"/>
      <c r="P13" s="38"/>
      <c r="Q13" s="38"/>
      <c r="R13" s="38"/>
      <c r="S13" s="38"/>
      <c r="T13" s="38"/>
      <c r="U13" s="38"/>
      <c r="V13" s="38"/>
      <c r="W13" s="38"/>
      <c r="X13" s="1"/>
      <c r="Y13" s="52"/>
      <c r="Z13" s="53"/>
      <c r="AA13" s="11"/>
      <c r="AB13" s="11"/>
      <c r="AC13" s="56"/>
      <c r="AD13" s="57"/>
      <c r="AE13" s="35"/>
      <c r="AF13" s="35"/>
      <c r="AG13" s="1"/>
      <c r="AH13" s="1"/>
      <c r="AJ13" s="47">
        <v>2</v>
      </c>
      <c r="AK13" s="41" t="s">
        <v>10</v>
      </c>
      <c r="AL13" s="42"/>
      <c r="AM13" s="42"/>
      <c r="AN13" s="42"/>
      <c r="AO13" s="43"/>
      <c r="AQ13" s="62"/>
    </row>
    <row r="14" spans="1:62" ht="10.9" customHeight="1" x14ac:dyDescent="0.2">
      <c r="A14" s="1"/>
      <c r="B14" s="36" t="str">
        <f>AQ16</f>
        <v>ＪＡ全農いわて</v>
      </c>
      <c r="C14" s="66">
        <f>+C8+1</f>
        <v>2</v>
      </c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4"/>
      <c r="R14" s="1"/>
      <c r="S14" s="1"/>
      <c r="T14" s="1"/>
      <c r="U14" s="65"/>
      <c r="V14" s="65"/>
      <c r="W14" s="1"/>
      <c r="X14" s="1"/>
      <c r="Y14" s="31"/>
      <c r="Z14" s="1"/>
      <c r="AA14" s="1"/>
      <c r="AB14" s="1"/>
      <c r="AC14" s="56"/>
      <c r="AD14" s="57"/>
      <c r="AE14" s="35"/>
      <c r="AF14" s="35"/>
      <c r="AG14" s="1"/>
      <c r="AH14" s="1"/>
      <c r="AJ14" s="48"/>
      <c r="AK14" s="44"/>
      <c r="AL14" s="45"/>
      <c r="AM14" s="45"/>
      <c r="AN14" s="45"/>
      <c r="AO14" s="46"/>
      <c r="AQ14" s="60" t="s">
        <v>2</v>
      </c>
    </row>
    <row r="15" spans="1:62" ht="10.9" customHeight="1" x14ac:dyDescent="0.2">
      <c r="A15" s="1"/>
      <c r="B15" s="37"/>
      <c r="C15" s="67"/>
      <c r="D15" s="10"/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  <c r="R15" s="11"/>
      <c r="S15" s="11"/>
      <c r="T15" s="12"/>
      <c r="U15" s="65"/>
      <c r="V15" s="65"/>
      <c r="W15" s="1"/>
      <c r="X15" s="1"/>
      <c r="Y15" s="19"/>
      <c r="Z15" s="1"/>
      <c r="AA15" s="1"/>
      <c r="AB15" s="1"/>
      <c r="AC15" s="56"/>
      <c r="AD15" s="57"/>
      <c r="AE15" s="35"/>
      <c r="AF15" s="35"/>
      <c r="AG15" s="1"/>
      <c r="AH15" s="1"/>
      <c r="AJ15" s="47">
        <f>AJ13+1</f>
        <v>3</v>
      </c>
      <c r="AK15" s="41" t="s">
        <v>11</v>
      </c>
      <c r="AL15" s="42"/>
      <c r="AM15" s="42"/>
      <c r="AN15" s="42"/>
      <c r="AO15" s="43"/>
      <c r="AQ15" s="60"/>
    </row>
    <row r="16" spans="1:62" ht="10.9" customHeight="1" x14ac:dyDescent="0.2">
      <c r="A16" s="1"/>
      <c r="B16" s="68"/>
      <c r="C16" s="1"/>
      <c r="D16" s="4"/>
      <c r="E16" s="4"/>
      <c r="F16" s="4"/>
      <c r="G16" s="4"/>
      <c r="H16" s="4"/>
      <c r="I16" s="4"/>
      <c r="J16" s="4"/>
      <c r="K16" s="4"/>
      <c r="L16" s="4"/>
      <c r="M16" s="4"/>
      <c r="N16" s="1"/>
      <c r="O16" s="1"/>
      <c r="P16" s="20"/>
      <c r="Q16" s="20"/>
      <c r="R16" s="1"/>
      <c r="S16" s="1"/>
      <c r="T16" s="19"/>
      <c r="U16" s="1"/>
      <c r="V16" s="1"/>
      <c r="W16" s="1"/>
      <c r="X16" s="1"/>
      <c r="Y16" s="19"/>
      <c r="Z16" s="20"/>
      <c r="AA16" s="20"/>
      <c r="AB16" s="1"/>
      <c r="AC16" s="56"/>
      <c r="AD16" s="57"/>
      <c r="AE16" s="35"/>
      <c r="AF16" s="35"/>
      <c r="AG16" s="1"/>
      <c r="AH16" s="1"/>
      <c r="AJ16" s="48"/>
      <c r="AK16" s="44"/>
      <c r="AL16" s="45"/>
      <c r="AM16" s="45"/>
      <c r="AN16" s="45"/>
      <c r="AO16" s="46"/>
      <c r="AQ16" s="63" t="s">
        <v>3</v>
      </c>
    </row>
    <row r="17" spans="1:43" ht="10.9" customHeight="1" x14ac:dyDescent="0.2">
      <c r="A17" s="1"/>
      <c r="B17" s="39"/>
      <c r="C17" s="1"/>
      <c r="D17" s="4"/>
      <c r="E17" s="4"/>
      <c r="F17" s="4"/>
      <c r="G17" s="4"/>
      <c r="H17" s="4"/>
      <c r="I17" s="4"/>
      <c r="J17" s="4"/>
      <c r="K17" s="4"/>
      <c r="L17" s="4"/>
      <c r="M17" s="4"/>
      <c r="N17" s="1"/>
      <c r="O17" s="1"/>
      <c r="P17" s="20"/>
      <c r="Q17" s="20"/>
      <c r="R17" s="1"/>
      <c r="S17" s="1"/>
      <c r="T17" s="19"/>
      <c r="U17" s="1"/>
      <c r="V17" s="1"/>
      <c r="W17" s="1"/>
      <c r="X17" s="1"/>
      <c r="Y17" s="19"/>
      <c r="Z17" s="20"/>
      <c r="AA17" s="20"/>
      <c r="AB17" s="1"/>
      <c r="AC17" s="56"/>
      <c r="AD17" s="57"/>
      <c r="AE17" s="35"/>
      <c r="AF17" s="35"/>
      <c r="AG17" s="1"/>
      <c r="AH17" s="1"/>
      <c r="AJ17" s="47">
        <v>4</v>
      </c>
      <c r="AK17" s="41" t="s">
        <v>12</v>
      </c>
      <c r="AL17" s="42"/>
      <c r="AM17" s="42"/>
      <c r="AN17" s="42"/>
      <c r="AO17" s="43"/>
      <c r="AQ17" s="64"/>
    </row>
    <row r="18" spans="1:43" ht="10.9" customHeight="1" x14ac:dyDescent="0.2">
      <c r="A18" s="1"/>
      <c r="B18" s="4"/>
      <c r="C18" s="4"/>
      <c r="D18" s="4"/>
      <c r="E18" s="4"/>
      <c r="F18" s="4"/>
      <c r="G18" s="4"/>
      <c r="H18" s="4"/>
      <c r="I18" s="4"/>
      <c r="J18" s="38" t="str">
        <f>AK15</f>
        <v>4/26 渋 12：00</v>
      </c>
      <c r="K18" s="38"/>
      <c r="L18" s="38"/>
      <c r="M18" s="38"/>
      <c r="N18" s="38"/>
      <c r="O18" s="38"/>
      <c r="P18" s="38"/>
      <c r="Q18" s="38"/>
      <c r="R18" s="38"/>
      <c r="S18" s="1"/>
      <c r="T18" s="50">
        <v>3</v>
      </c>
      <c r="U18" s="51"/>
      <c r="V18" s="13"/>
      <c r="W18" s="1"/>
      <c r="X18" s="30"/>
      <c r="Y18" s="18"/>
      <c r="Z18" s="38"/>
      <c r="AA18" s="38"/>
      <c r="AB18" s="1"/>
      <c r="AC18" s="56"/>
      <c r="AD18" s="57"/>
      <c r="AE18" s="35"/>
      <c r="AF18" s="35"/>
      <c r="AG18" s="1"/>
      <c r="AH18" s="1"/>
      <c r="AJ18" s="48"/>
      <c r="AK18" s="44"/>
      <c r="AL18" s="45"/>
      <c r="AM18" s="45"/>
      <c r="AN18" s="45"/>
      <c r="AO18" s="46"/>
      <c r="AQ18" s="60" t="s">
        <v>4</v>
      </c>
    </row>
    <row r="19" spans="1:43" ht="10.9" customHeight="1" x14ac:dyDescent="0.2">
      <c r="A19" s="1"/>
      <c r="B19" s="4"/>
      <c r="C19" s="4"/>
      <c r="D19" s="4"/>
      <c r="E19" s="4"/>
      <c r="F19" s="4"/>
      <c r="G19" s="4"/>
      <c r="H19" s="4"/>
      <c r="I19" s="4"/>
      <c r="J19" s="38"/>
      <c r="K19" s="38"/>
      <c r="L19" s="38"/>
      <c r="M19" s="38"/>
      <c r="N19" s="38"/>
      <c r="O19" s="38"/>
      <c r="P19" s="38"/>
      <c r="Q19" s="38"/>
      <c r="R19" s="38"/>
      <c r="S19" s="1"/>
      <c r="T19" s="52"/>
      <c r="U19" s="53"/>
      <c r="V19" s="11"/>
      <c r="W19" s="11"/>
      <c r="X19" s="1"/>
      <c r="Y19" s="1"/>
      <c r="Z19" s="38"/>
      <c r="AA19" s="38"/>
      <c r="AB19" s="1"/>
      <c r="AC19" s="56"/>
      <c r="AD19" s="57"/>
      <c r="AE19" s="35"/>
      <c r="AF19" s="35"/>
      <c r="AG19" s="1"/>
      <c r="AH19" s="1"/>
      <c r="AJ19" s="47">
        <f>AJ17+1</f>
        <v>5</v>
      </c>
      <c r="AK19" s="41" t="s">
        <v>17</v>
      </c>
      <c r="AL19" s="42"/>
      <c r="AM19" s="42"/>
      <c r="AN19" s="42"/>
      <c r="AO19" s="43"/>
      <c r="AQ19" s="60"/>
    </row>
    <row r="20" spans="1:43" ht="10.9" customHeight="1" x14ac:dyDescent="0.2">
      <c r="A20" s="1"/>
      <c r="B20" s="76" t="str">
        <f>AQ20</f>
        <v>玉山ﾍﾞｰｽﾎﾞｰﾙｸﾗﾌﾞ</v>
      </c>
      <c r="C20" s="38">
        <f>C14+1</f>
        <v>3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1"/>
      <c r="O20" s="1"/>
      <c r="P20" s="65"/>
      <c r="Q20" s="65"/>
      <c r="R20" s="1"/>
      <c r="S20" s="1"/>
      <c r="T20" s="19"/>
      <c r="U20" s="1"/>
      <c r="V20" s="1"/>
      <c r="W20" s="1"/>
      <c r="X20" s="1"/>
      <c r="Y20" s="1"/>
      <c r="Z20" s="1"/>
      <c r="AA20" s="1"/>
      <c r="AB20" s="1"/>
      <c r="AC20" s="56"/>
      <c r="AD20" s="57"/>
      <c r="AE20" s="35"/>
      <c r="AF20" s="35"/>
      <c r="AG20" s="1"/>
      <c r="AH20" s="1"/>
      <c r="AJ20" s="48"/>
      <c r="AK20" s="44"/>
      <c r="AL20" s="45"/>
      <c r="AM20" s="45"/>
      <c r="AN20" s="45"/>
      <c r="AO20" s="46"/>
      <c r="AQ20" s="63" t="s">
        <v>6</v>
      </c>
    </row>
    <row r="21" spans="1:43" ht="10.9" customHeight="1" x14ac:dyDescent="0.2">
      <c r="A21" s="1"/>
      <c r="B21" s="77"/>
      <c r="C21" s="3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2"/>
      <c r="P21" s="65"/>
      <c r="Q21" s="65"/>
      <c r="R21" s="1"/>
      <c r="S21" s="1"/>
      <c r="T21" s="19"/>
      <c r="U21" s="1"/>
      <c r="V21" s="1"/>
      <c r="W21" s="1"/>
      <c r="X21" s="1"/>
      <c r="Y21" s="1"/>
      <c r="Z21" s="1"/>
      <c r="AA21" s="1"/>
      <c r="AB21" s="1"/>
      <c r="AC21" s="56"/>
      <c r="AD21" s="57"/>
      <c r="AE21" s="35"/>
      <c r="AF21" s="35"/>
      <c r="AG21" s="1"/>
      <c r="AH21" s="1"/>
      <c r="AJ21" s="47">
        <f>AJ19+1</f>
        <v>6</v>
      </c>
      <c r="AK21" s="41"/>
      <c r="AL21" s="42"/>
      <c r="AM21" s="42"/>
      <c r="AN21" s="42"/>
      <c r="AO21" s="43"/>
      <c r="AQ21" s="64"/>
    </row>
    <row r="22" spans="1:43" ht="10.9" customHeight="1" x14ac:dyDescent="0.2">
      <c r="A22" s="1"/>
      <c r="B22" s="4"/>
      <c r="C22" s="4"/>
      <c r="D22" s="4"/>
      <c r="E22" s="4"/>
      <c r="F22" s="38" t="str">
        <f>AK11</f>
        <v>4/26 渋 8：30</v>
      </c>
      <c r="G22" s="38"/>
      <c r="H22" s="38"/>
      <c r="I22" s="38"/>
      <c r="J22" s="38"/>
      <c r="K22" s="38"/>
      <c r="L22" s="38"/>
      <c r="M22" s="38"/>
      <c r="N22" s="1"/>
      <c r="O22" s="50">
        <f>O14+1</f>
        <v>1</v>
      </c>
      <c r="P22" s="51"/>
      <c r="Q22" s="13"/>
      <c r="R22" s="17"/>
      <c r="S22" s="17"/>
      <c r="T22" s="18"/>
      <c r="U22" s="65"/>
      <c r="V22" s="65"/>
      <c r="W22" s="1"/>
      <c r="X22" s="1"/>
      <c r="Y22" s="1"/>
      <c r="Z22" s="1"/>
      <c r="AA22" s="1"/>
      <c r="AB22" s="1"/>
      <c r="AC22" s="56"/>
      <c r="AD22" s="57"/>
      <c r="AE22" s="35"/>
      <c r="AF22" s="35"/>
      <c r="AG22" s="1"/>
      <c r="AH22" s="1"/>
      <c r="AJ22" s="48"/>
      <c r="AK22" s="44"/>
      <c r="AL22" s="45"/>
      <c r="AM22" s="45"/>
      <c r="AN22" s="45"/>
      <c r="AO22" s="46"/>
      <c r="AQ22" s="63" t="s">
        <v>16</v>
      </c>
    </row>
    <row r="23" spans="1:43" ht="10.9" customHeight="1" x14ac:dyDescent="0.2">
      <c r="A23" s="1"/>
      <c r="B23" s="4"/>
      <c r="C23" s="4"/>
      <c r="D23" s="4"/>
      <c r="E23" s="4"/>
      <c r="F23" s="38"/>
      <c r="G23" s="38"/>
      <c r="H23" s="38"/>
      <c r="I23" s="38"/>
      <c r="J23" s="38"/>
      <c r="K23" s="38"/>
      <c r="L23" s="38"/>
      <c r="M23" s="38"/>
      <c r="N23" s="1"/>
      <c r="O23" s="52"/>
      <c r="P23" s="53"/>
      <c r="Q23" s="14"/>
      <c r="R23" s="1"/>
      <c r="S23" s="1"/>
      <c r="T23" s="1"/>
      <c r="U23" s="65"/>
      <c r="V23" s="65"/>
      <c r="W23" s="1"/>
      <c r="X23" s="1"/>
      <c r="Y23" s="1"/>
      <c r="Z23" s="1"/>
      <c r="AA23" s="1"/>
      <c r="AB23" s="1"/>
      <c r="AC23" s="56"/>
      <c r="AD23" s="57"/>
      <c r="AE23" s="35"/>
      <c r="AF23" s="35"/>
      <c r="AG23" s="1"/>
      <c r="AH23" s="1"/>
      <c r="AJ23" s="47">
        <f>AJ21+1</f>
        <v>7</v>
      </c>
      <c r="AK23" s="41"/>
      <c r="AL23" s="42"/>
      <c r="AM23" s="42"/>
      <c r="AN23" s="42"/>
      <c r="AO23" s="43"/>
      <c r="AQ23" s="64"/>
    </row>
    <row r="24" spans="1:43" ht="10.9" customHeight="1" x14ac:dyDescent="0.2">
      <c r="A24" s="1"/>
      <c r="B24" s="36" t="str">
        <f>AQ22</f>
        <v>やまびこ盛岡</v>
      </c>
      <c r="C24" s="38">
        <f>C20+1</f>
        <v>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8"/>
      <c r="P24" s="65"/>
      <c r="Q24" s="6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58"/>
      <c r="AD24" s="59"/>
      <c r="AE24" s="35"/>
      <c r="AF24" s="35"/>
      <c r="AG24" s="1"/>
      <c r="AH24" s="1"/>
      <c r="AJ24" s="48"/>
      <c r="AK24" s="44"/>
      <c r="AL24" s="45"/>
      <c r="AM24" s="45"/>
      <c r="AN24" s="45"/>
      <c r="AO24" s="46"/>
      <c r="AQ24" s="63" t="s">
        <v>5</v>
      </c>
    </row>
    <row r="25" spans="1:43" ht="10.9" customHeight="1" x14ac:dyDescent="0.2">
      <c r="A25" s="1"/>
      <c r="B25" s="37"/>
      <c r="C25" s="38"/>
      <c r="D25" s="4"/>
      <c r="E25" s="4"/>
      <c r="F25" s="4"/>
      <c r="G25" s="4"/>
      <c r="H25" s="4"/>
      <c r="I25" s="4"/>
      <c r="J25" s="4"/>
      <c r="K25" s="4"/>
      <c r="L25" s="4"/>
      <c r="M25" s="4"/>
      <c r="N25" s="1"/>
      <c r="O25" s="1"/>
      <c r="P25" s="65"/>
      <c r="Q25" s="6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1"/>
      <c r="AH25" s="1"/>
      <c r="AJ25" s="47">
        <f>AJ23+1</f>
        <v>8</v>
      </c>
      <c r="AK25" s="41"/>
      <c r="AL25" s="42"/>
      <c r="AM25" s="42"/>
      <c r="AN25" s="42"/>
      <c r="AO25" s="43"/>
      <c r="AQ25" s="64"/>
    </row>
    <row r="26" spans="1:43" ht="10.9" customHeight="1" x14ac:dyDescent="0.2">
      <c r="A26" s="1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1"/>
      <c r="AH26" s="1"/>
      <c r="AJ26" s="48"/>
      <c r="AK26" s="44"/>
      <c r="AL26" s="45"/>
      <c r="AM26" s="45"/>
      <c r="AN26" s="45"/>
      <c r="AO26" s="46"/>
      <c r="AQ26" s="21"/>
    </row>
    <row r="27" spans="1:43" ht="10.9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1"/>
      <c r="AH27" s="1"/>
      <c r="AJ27" s="24">
        <f>AJ25+1</f>
        <v>9</v>
      </c>
      <c r="AK27" s="41"/>
      <c r="AL27" s="42"/>
      <c r="AM27" s="42"/>
      <c r="AN27" s="42"/>
      <c r="AO27" s="43"/>
      <c r="AQ27" s="7"/>
    </row>
    <row r="28" spans="1:43" ht="10.9" customHeight="1" x14ac:dyDescent="0.2">
      <c r="A28" s="1"/>
      <c r="B28" s="39" t="str">
        <f>AQ6</f>
        <v>ＪＡ岩手県信連</v>
      </c>
      <c r="C28" s="38">
        <f>C24+1</f>
        <v>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1"/>
      <c r="O28" s="1"/>
      <c r="P28" s="20"/>
      <c r="Q28" s="20"/>
      <c r="R28" s="1"/>
      <c r="S28" s="1"/>
      <c r="T28" s="1"/>
      <c r="U28" s="38"/>
      <c r="V28" s="38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1"/>
      <c r="AH28" s="1"/>
      <c r="AJ28" s="25"/>
      <c r="AK28" s="44"/>
      <c r="AL28" s="45"/>
      <c r="AM28" s="45"/>
      <c r="AN28" s="45"/>
      <c r="AO28" s="46"/>
      <c r="AQ28" s="15"/>
    </row>
    <row r="29" spans="1:43" ht="10.9" customHeight="1" x14ac:dyDescent="0.2">
      <c r="A29" s="1"/>
      <c r="B29" s="40"/>
      <c r="C29" s="38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/>
      <c r="P29" s="11"/>
      <c r="Q29" s="11"/>
      <c r="R29" s="11"/>
      <c r="S29" s="32"/>
      <c r="T29" s="33"/>
      <c r="U29" s="38"/>
      <c r="V29" s="38"/>
      <c r="W29" s="1"/>
      <c r="X29" s="1"/>
      <c r="Y29" s="1"/>
      <c r="Z29" s="1"/>
      <c r="AA29" s="1"/>
      <c r="AB29" s="1"/>
      <c r="AC29" s="54" t="s">
        <v>8</v>
      </c>
      <c r="AD29" s="55"/>
      <c r="AE29" s="1"/>
      <c r="AF29" s="22"/>
      <c r="AG29" s="1"/>
      <c r="AH29" s="1"/>
      <c r="AJ29" s="47" t="e">
        <f>#REF!+1</f>
        <v>#REF!</v>
      </c>
      <c r="AK29" s="41"/>
      <c r="AL29" s="42"/>
      <c r="AM29" s="42"/>
      <c r="AN29" s="42"/>
      <c r="AO29" s="43"/>
      <c r="AQ29" s="60"/>
    </row>
    <row r="30" spans="1:43" ht="10.9" customHeight="1" x14ac:dyDescent="0.2">
      <c r="A30" s="1"/>
      <c r="B30" s="4"/>
      <c r="C30" s="4"/>
      <c r="D30" s="4"/>
      <c r="E30" s="4"/>
      <c r="F30" s="1"/>
      <c r="G30" s="1"/>
      <c r="H30" s="1"/>
      <c r="I30" s="1"/>
      <c r="J30" s="1"/>
      <c r="K30" s="38" t="str">
        <f>AK13</f>
        <v>4/26 渋 10：15</v>
      </c>
      <c r="L30" s="38"/>
      <c r="M30" s="38"/>
      <c r="N30" s="38"/>
      <c r="O30" s="38"/>
      <c r="P30" s="38"/>
      <c r="Q30" s="38"/>
      <c r="R30" s="38"/>
      <c r="S30" s="20"/>
      <c r="T30" s="50">
        <v>2</v>
      </c>
      <c r="U30" s="51"/>
      <c r="V30" s="17"/>
      <c r="W30" s="17"/>
      <c r="X30" s="17"/>
      <c r="Y30" s="1"/>
      <c r="Z30" s="38"/>
      <c r="AA30" s="38"/>
      <c r="AB30" s="1"/>
      <c r="AC30" s="56"/>
      <c r="AD30" s="57"/>
      <c r="AE30" s="1"/>
      <c r="AF30" s="22"/>
      <c r="AG30" s="1"/>
      <c r="AH30" s="1"/>
      <c r="AJ30" s="48"/>
      <c r="AK30" s="44"/>
      <c r="AL30" s="45"/>
      <c r="AM30" s="45"/>
      <c r="AN30" s="45"/>
      <c r="AO30" s="46"/>
      <c r="AQ30" s="60"/>
    </row>
    <row r="31" spans="1:43" ht="10.9" customHeight="1" x14ac:dyDescent="0.2">
      <c r="A31" s="1"/>
      <c r="B31" s="4"/>
      <c r="C31" s="4"/>
      <c r="D31" s="4"/>
      <c r="E31" s="4"/>
      <c r="F31" s="1"/>
      <c r="G31" s="1"/>
      <c r="H31" s="1"/>
      <c r="I31" s="1"/>
      <c r="J31" s="1"/>
      <c r="K31" s="38"/>
      <c r="L31" s="38"/>
      <c r="M31" s="38"/>
      <c r="N31" s="38"/>
      <c r="O31" s="38"/>
      <c r="P31" s="38"/>
      <c r="Q31" s="38"/>
      <c r="R31" s="38"/>
      <c r="S31" s="20"/>
      <c r="T31" s="52"/>
      <c r="U31" s="53"/>
      <c r="V31" s="1"/>
      <c r="W31" s="1"/>
      <c r="X31" s="1"/>
      <c r="Y31" s="12"/>
      <c r="Z31" s="38"/>
      <c r="AA31" s="38"/>
      <c r="AB31" s="1"/>
      <c r="AC31" s="56"/>
      <c r="AD31" s="57"/>
      <c r="AE31" s="1"/>
      <c r="AF31" s="22"/>
      <c r="AG31" s="1"/>
      <c r="AH31" s="1"/>
      <c r="AJ31" s="47" t="e">
        <f>AJ29+1</f>
        <v>#REF!</v>
      </c>
      <c r="AK31" s="41"/>
      <c r="AL31" s="42"/>
      <c r="AM31" s="42"/>
      <c r="AN31" s="42"/>
      <c r="AO31" s="43"/>
      <c r="AQ31" s="15"/>
    </row>
    <row r="32" spans="1:43" ht="10.9" customHeight="1" x14ac:dyDescent="0.2">
      <c r="A32" s="1"/>
      <c r="B32" s="36" t="str">
        <f>AQ14</f>
        <v>ＪＡ共済連クラブ</v>
      </c>
      <c r="C32" s="38">
        <f>C28+1</f>
        <v>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7"/>
      <c r="P32" s="17"/>
      <c r="Q32" s="17"/>
      <c r="R32" s="17"/>
      <c r="S32" s="23"/>
      <c r="T32" s="34"/>
      <c r="U32" s="49"/>
      <c r="V32" s="49"/>
      <c r="W32" s="1"/>
      <c r="X32" s="1"/>
      <c r="Y32" s="19"/>
      <c r="Z32" s="1"/>
      <c r="AA32" s="1"/>
      <c r="AB32" s="1"/>
      <c r="AC32" s="56"/>
      <c r="AD32" s="57"/>
      <c r="AE32" s="1"/>
      <c r="AF32" s="1"/>
      <c r="AG32" s="1"/>
      <c r="AH32" s="1"/>
      <c r="AJ32" s="48"/>
      <c r="AK32" s="44"/>
      <c r="AL32" s="45"/>
      <c r="AM32" s="45"/>
      <c r="AN32" s="45"/>
      <c r="AO32" s="46"/>
      <c r="AQ32" s="15"/>
    </row>
    <row r="33" spans="1:43" ht="10.9" customHeight="1" x14ac:dyDescent="0.2">
      <c r="A33" s="1"/>
      <c r="B33" s="37"/>
      <c r="C33" s="38"/>
      <c r="D33" s="4"/>
      <c r="E33" s="4"/>
      <c r="F33" s="4"/>
      <c r="G33" s="4"/>
      <c r="H33" s="4"/>
      <c r="I33" s="4"/>
      <c r="J33" s="4"/>
      <c r="K33" s="4"/>
      <c r="L33" s="4"/>
      <c r="M33" s="4"/>
      <c r="N33" s="1"/>
      <c r="O33" s="1"/>
      <c r="P33" s="20"/>
      <c r="Q33" s="20"/>
      <c r="R33" s="1"/>
      <c r="S33" s="1"/>
      <c r="T33" s="1"/>
      <c r="U33" s="49"/>
      <c r="V33" s="49"/>
      <c r="W33" s="1"/>
      <c r="X33" s="1"/>
      <c r="Y33" s="19"/>
      <c r="Z33" s="1"/>
      <c r="AA33" s="1"/>
      <c r="AB33" s="1"/>
      <c r="AC33" s="56"/>
      <c r="AD33" s="57"/>
      <c r="AE33" s="1"/>
      <c r="AF33" s="1"/>
      <c r="AG33" s="1"/>
      <c r="AH33" s="1"/>
      <c r="AJ33" s="47" t="e">
        <f>AJ31+1</f>
        <v>#REF!</v>
      </c>
      <c r="AK33" s="41"/>
      <c r="AL33" s="42"/>
      <c r="AM33" s="42"/>
      <c r="AN33" s="42"/>
      <c r="AO33" s="43"/>
      <c r="AQ33" s="60"/>
    </row>
    <row r="34" spans="1:43" ht="10.9" customHeight="1" x14ac:dyDescent="0.2">
      <c r="A34" s="1"/>
      <c r="B34" s="4"/>
      <c r="C34" s="4"/>
      <c r="D34" s="4"/>
      <c r="E34" s="4"/>
      <c r="G34" s="1"/>
      <c r="H34" s="1"/>
      <c r="I34" s="1"/>
      <c r="J34" s="1"/>
      <c r="K34" s="1"/>
      <c r="L34" s="1"/>
      <c r="M34" s="1"/>
      <c r="N34" s="1"/>
      <c r="O34" s="1"/>
      <c r="P34" s="38" t="str">
        <f>AK17</f>
        <v>4/26 渋13：45</v>
      </c>
      <c r="Q34" s="38"/>
      <c r="R34" s="38"/>
      <c r="S34" s="38"/>
      <c r="T34" s="38"/>
      <c r="U34" s="38"/>
      <c r="V34" s="38"/>
      <c r="W34" s="38"/>
      <c r="X34" s="1"/>
      <c r="Y34" s="50">
        <v>4</v>
      </c>
      <c r="Z34" s="51"/>
      <c r="AA34" s="13"/>
      <c r="AB34" s="17"/>
      <c r="AC34" s="56"/>
      <c r="AD34" s="57"/>
      <c r="AE34" s="1"/>
      <c r="AF34" s="1"/>
      <c r="AG34" s="1"/>
      <c r="AH34" s="1"/>
      <c r="AJ34" s="48"/>
      <c r="AK34" s="44"/>
      <c r="AL34" s="45"/>
      <c r="AM34" s="45"/>
      <c r="AN34" s="45"/>
      <c r="AO34" s="46"/>
      <c r="AQ34" s="60"/>
    </row>
    <row r="35" spans="1:43" ht="10.9" customHeight="1" x14ac:dyDescent="0.2">
      <c r="A35" s="1"/>
      <c r="B35" s="4"/>
      <c r="C35" s="4"/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38"/>
      <c r="Q35" s="38"/>
      <c r="R35" s="38"/>
      <c r="S35" s="38"/>
      <c r="T35" s="38"/>
      <c r="U35" s="38"/>
      <c r="V35" s="38"/>
      <c r="W35" s="38"/>
      <c r="X35" s="1"/>
      <c r="Y35" s="52"/>
      <c r="Z35" s="53"/>
      <c r="AA35" s="11"/>
      <c r="AB35" s="11"/>
      <c r="AC35" s="56"/>
      <c r="AD35" s="57"/>
      <c r="AE35" s="1"/>
      <c r="AF35" s="1"/>
      <c r="AG35" s="1"/>
      <c r="AH35" s="1"/>
      <c r="AQ35" s="7"/>
    </row>
    <row r="36" spans="1:43" ht="10.9" customHeight="1" x14ac:dyDescent="0.2">
      <c r="A36" s="1"/>
      <c r="B36" s="4"/>
      <c r="C36" s="4"/>
      <c r="D36" s="4"/>
      <c r="E36" s="4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1"/>
      <c r="T36" s="1"/>
      <c r="U36" s="1"/>
      <c r="V36" s="1"/>
      <c r="W36" s="1"/>
      <c r="X36" s="1"/>
      <c r="Y36" s="27"/>
      <c r="Z36" s="4"/>
      <c r="AA36" s="1"/>
      <c r="AB36" s="1"/>
      <c r="AC36" s="56"/>
      <c r="AD36" s="57"/>
      <c r="AE36" s="1"/>
      <c r="AF36" s="1"/>
      <c r="AG36" s="1"/>
      <c r="AH36" s="1"/>
      <c r="AQ36" s="7"/>
    </row>
    <row r="37" spans="1:43" ht="10.9" customHeight="1" x14ac:dyDescent="0.2">
      <c r="A37" s="1"/>
      <c r="B37" s="4"/>
      <c r="C37" s="4"/>
      <c r="D37" s="4"/>
      <c r="E37" s="4"/>
      <c r="F37" s="1"/>
      <c r="G37" s="1"/>
      <c r="H37" s="1"/>
      <c r="I37" s="1"/>
      <c r="J37" s="4"/>
      <c r="K37" s="4"/>
      <c r="L37" s="4"/>
      <c r="M37" s="4"/>
      <c r="N37" s="4"/>
      <c r="O37" s="4"/>
      <c r="P37" s="4"/>
      <c r="Q37" s="4"/>
      <c r="R37" s="4"/>
      <c r="S37" s="1"/>
      <c r="T37" s="1"/>
      <c r="U37" s="1"/>
      <c r="V37" s="1"/>
      <c r="W37" s="1"/>
      <c r="X37" s="1"/>
      <c r="Y37" s="28"/>
      <c r="Z37" s="4"/>
      <c r="AA37" s="1"/>
      <c r="AB37" s="1"/>
      <c r="AC37" s="56"/>
      <c r="AD37" s="57"/>
      <c r="AE37" s="1"/>
      <c r="AF37" s="1"/>
      <c r="AG37" s="1"/>
      <c r="AH37" s="1"/>
      <c r="AQ37" s="7"/>
    </row>
    <row r="38" spans="1:43" ht="10.9" customHeight="1" x14ac:dyDescent="0.2">
      <c r="A38" s="1"/>
      <c r="B38" s="36" t="str">
        <f>AQ24</f>
        <v>ラ・ドンナ</v>
      </c>
      <c r="C38" s="66">
        <f>C32+1</f>
        <v>7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7"/>
      <c r="P38" s="23"/>
      <c r="Q38" s="23"/>
      <c r="R38" s="17"/>
      <c r="S38" s="17"/>
      <c r="T38" s="17"/>
      <c r="U38" s="17"/>
      <c r="V38" s="17"/>
      <c r="W38" s="17"/>
      <c r="X38" s="17"/>
      <c r="Y38" s="18"/>
      <c r="Z38" s="38"/>
      <c r="AA38" s="38"/>
      <c r="AB38" s="1"/>
      <c r="AC38" s="58"/>
      <c r="AD38" s="59"/>
      <c r="AE38" s="1"/>
      <c r="AF38" s="1"/>
      <c r="AG38" s="1"/>
      <c r="AH38" s="1"/>
      <c r="AQ38" s="7"/>
    </row>
    <row r="39" spans="1:43" ht="10.9" customHeight="1" x14ac:dyDescent="0.2">
      <c r="A39" s="1"/>
      <c r="B39" s="37"/>
      <c r="C39" s="67"/>
      <c r="D39" s="4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"/>
      <c r="R39" s="1"/>
      <c r="S39" s="1"/>
      <c r="T39" s="1"/>
      <c r="U39" s="1"/>
      <c r="V39" s="1"/>
      <c r="W39" s="1"/>
      <c r="X39" s="1"/>
      <c r="Y39" s="1"/>
      <c r="Z39" s="38"/>
      <c r="AA39" s="38"/>
      <c r="AB39" s="1"/>
      <c r="AC39" s="1"/>
      <c r="AD39" s="1"/>
      <c r="AE39" s="1"/>
      <c r="AF39" s="1"/>
      <c r="AG39" s="1"/>
      <c r="AH39" s="1"/>
      <c r="AJ39" s="7"/>
      <c r="AQ39" s="15"/>
    </row>
    <row r="40" spans="1:43" ht="10.15" customHeight="1" x14ac:dyDescent="0.2">
      <c r="A40" s="1"/>
      <c r="B40" s="4"/>
      <c r="C40" s="4"/>
      <c r="D40" s="4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3" ht="13.15" customHeight="1" x14ac:dyDescent="0.2">
      <c r="A41" s="1"/>
      <c r="B41" s="70" t="s">
        <v>14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1"/>
    </row>
    <row r="42" spans="1:43" x14ac:dyDescent="0.2">
      <c r="A42" s="1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1"/>
    </row>
    <row r="43" spans="1:43" x14ac:dyDescent="0.2">
      <c r="A43" s="1"/>
      <c r="B43" s="69" t="s">
        <v>15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1"/>
    </row>
    <row r="44" spans="1:43" x14ac:dyDescent="0.2">
      <c r="A44" s="1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1"/>
    </row>
    <row r="45" spans="1:43" ht="10.15" customHeight="1" x14ac:dyDescent="0.2">
      <c r="A45" s="1"/>
      <c r="B45" s="4"/>
      <c r="C45" s="4"/>
      <c r="D45" s="4"/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43" ht="10.15" customHeight="1" x14ac:dyDescent="0.2">
      <c r="A46" s="1"/>
      <c r="B46" s="4"/>
      <c r="C46" s="4"/>
      <c r="D46" s="4"/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51" spans="35:35" x14ac:dyDescent="0.2">
      <c r="AI51" s="7"/>
    </row>
    <row r="52" spans="35:35" x14ac:dyDescent="0.2">
      <c r="AI52" s="9"/>
    </row>
    <row r="53" spans="35:35" x14ac:dyDescent="0.2">
      <c r="AI53" s="9"/>
    </row>
    <row r="54" spans="35:35" x14ac:dyDescent="0.2">
      <c r="AI54" s="9"/>
    </row>
    <row r="55" spans="35:35" x14ac:dyDescent="0.2">
      <c r="AI55" s="9"/>
    </row>
    <row r="56" spans="35:35" x14ac:dyDescent="0.2">
      <c r="AI56" s="9"/>
    </row>
    <row r="57" spans="35:35" x14ac:dyDescent="0.2">
      <c r="AI57" s="9"/>
    </row>
    <row r="58" spans="35:35" x14ac:dyDescent="0.2">
      <c r="AI58" s="9"/>
    </row>
    <row r="59" spans="35:35" x14ac:dyDescent="0.2">
      <c r="AI59" s="9"/>
    </row>
    <row r="60" spans="35:35" x14ac:dyDescent="0.2">
      <c r="AI60" s="9"/>
    </row>
    <row r="61" spans="35:35" x14ac:dyDescent="0.2">
      <c r="AI61" s="9"/>
    </row>
    <row r="62" spans="35:35" x14ac:dyDescent="0.2">
      <c r="AI62" s="9"/>
    </row>
    <row r="63" spans="35:35" x14ac:dyDescent="0.2">
      <c r="AI63" s="9"/>
    </row>
    <row r="64" spans="35:35" x14ac:dyDescent="0.2">
      <c r="AI64" s="9"/>
    </row>
    <row r="65" spans="35:35" x14ac:dyDescent="0.2">
      <c r="AI65" s="9"/>
    </row>
  </sheetData>
  <mergeCells count="78">
    <mergeCell ref="J18:R19"/>
    <mergeCell ref="B43:AG44"/>
    <mergeCell ref="B41:AG42"/>
    <mergeCell ref="B1:AH1"/>
    <mergeCell ref="B2:AH2"/>
    <mergeCell ref="W4:AH4"/>
    <mergeCell ref="B6:AG6"/>
    <mergeCell ref="B5:AG5"/>
    <mergeCell ref="B8:B9"/>
    <mergeCell ref="C8:C9"/>
    <mergeCell ref="B20:B21"/>
    <mergeCell ref="C20:C21"/>
    <mergeCell ref="B24:B25"/>
    <mergeCell ref="C24:C25"/>
    <mergeCell ref="B38:B39"/>
    <mergeCell ref="C38:C39"/>
    <mergeCell ref="AJ13:AJ14"/>
    <mergeCell ref="AK13:AO14"/>
    <mergeCell ref="AJ11:AJ12"/>
    <mergeCell ref="B14:B15"/>
    <mergeCell ref="C14:C15"/>
    <mergeCell ref="U14:V15"/>
    <mergeCell ref="AJ15:AJ16"/>
    <mergeCell ref="AK15:AO16"/>
    <mergeCell ref="AK11:AO12"/>
    <mergeCell ref="B16:B17"/>
    <mergeCell ref="AJ17:AJ18"/>
    <mergeCell ref="AK17:AO18"/>
    <mergeCell ref="T18:U19"/>
    <mergeCell ref="AJ19:AJ20"/>
    <mergeCell ref="AK19:AO20"/>
    <mergeCell ref="P12:W13"/>
    <mergeCell ref="AJ25:AJ26"/>
    <mergeCell ref="AK25:AO26"/>
    <mergeCell ref="AQ24:AQ25"/>
    <mergeCell ref="AK23:AO24"/>
    <mergeCell ref="F22:M23"/>
    <mergeCell ref="O22:P23"/>
    <mergeCell ref="U22:V23"/>
    <mergeCell ref="AJ23:AJ24"/>
    <mergeCell ref="AJ21:AJ22"/>
    <mergeCell ref="AK21:AO22"/>
    <mergeCell ref="P20:Q21"/>
    <mergeCell ref="P24:Q25"/>
    <mergeCell ref="AC9:AD24"/>
    <mergeCell ref="Z8:AA9"/>
    <mergeCell ref="Y12:Z13"/>
    <mergeCell ref="Z18:AA19"/>
    <mergeCell ref="AQ6:AQ11"/>
    <mergeCell ref="AQ12:AQ13"/>
    <mergeCell ref="AQ14:AQ15"/>
    <mergeCell ref="AQ33:AQ34"/>
    <mergeCell ref="AQ29:AQ30"/>
    <mergeCell ref="AQ16:AQ17"/>
    <mergeCell ref="AQ18:AQ19"/>
    <mergeCell ref="AQ20:AQ21"/>
    <mergeCell ref="AQ22:AQ23"/>
    <mergeCell ref="AK27:AO27"/>
    <mergeCell ref="AK28:AO28"/>
    <mergeCell ref="AJ33:AJ34"/>
    <mergeCell ref="AK33:AO34"/>
    <mergeCell ref="U32:V33"/>
    <mergeCell ref="AJ29:AJ30"/>
    <mergeCell ref="AK29:AO30"/>
    <mergeCell ref="AJ31:AJ32"/>
    <mergeCell ref="AK31:AO32"/>
    <mergeCell ref="Z30:AA31"/>
    <mergeCell ref="P34:W35"/>
    <mergeCell ref="K30:R31"/>
    <mergeCell ref="Y34:Z35"/>
    <mergeCell ref="T30:U31"/>
    <mergeCell ref="U28:V29"/>
    <mergeCell ref="AC29:AD38"/>
    <mergeCell ref="B32:B33"/>
    <mergeCell ref="C32:C33"/>
    <mergeCell ref="B28:B29"/>
    <mergeCell ref="Z38:AA39"/>
    <mergeCell ref="C28:C29"/>
  </mergeCells>
  <phoneticPr fontId="2"/>
  <printOptions horizontalCentered="1" verticalCentered="1"/>
  <pageMargins left="0.78740157480314965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5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 チーム （案内）</vt:lpstr>
      <vt:lpstr>'7 チーム （案内）'!Print_Area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2025iwatekeiba009</cp:lastModifiedBy>
  <cp:lastPrinted>2026-03-17T04:17:30Z</cp:lastPrinted>
  <dcterms:created xsi:type="dcterms:W3CDTF">2021-07-18T01:41:53Z</dcterms:created>
  <dcterms:modified xsi:type="dcterms:W3CDTF">2026-03-17T04:18:20Z</dcterms:modified>
</cp:coreProperties>
</file>